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G:\HRM\HR shared admin\Gender Equity Project\Gender Equality Act and Obligations\Reporting\"/>
    </mc:Choice>
  </mc:AlternateContent>
  <xr:revisionPtr revIDLastSave="0" documentId="13_ncr:1_{2B22626E-6440-4D99-97D0-D55600BB8DCF}" xr6:coauthVersionLast="47" xr6:coauthVersionMax="47" xr10:uidLastSave="{00000000-0000-0000-0000-000000000000}"/>
  <bookViews>
    <workbookView xWindow="-110" yWindow="-110" windowWidth="19420" windowHeight="10420"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<sst xmlns="http://schemas.openxmlformats.org/spreadsheetml/2006/main" count="639" uniqueCount="295">
  <si>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</si>
  <si>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</si>
  <si>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</si>
  <si>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</si>
  <si>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</si>
  <si>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</si>
  <si>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</si>
  <si>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</si>
  <si>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</si>
  <si>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</si>
  <si>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</si>
  <si>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</si>
  <si>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Provide a description of the policy, program or service subject to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</si>
  <si>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</si>
  <si>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</si>
  <si>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</si>
  <si>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</si>
  <si>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</si>
  <si>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</si>
  <si>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</si>
  <si>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</si>
  <si>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</si>
  <si>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</si>
  <si>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</si>
  <si>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</si>
  <si>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</si>
  <si>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</si>
  <si>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</si>
  <si>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</si>
  <si>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</si>
  <si>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</si>
  <si>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</si>
  <si>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</si>
  <si>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</si>
  <si>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</si>
  <si>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</si>
  <si>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</si>
  <si>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</si>
  <si>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</si>
  <si>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</si>
  <si>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</si>
  <si>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</si>
  <si>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</si>
  <si>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</si>
  <si>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</si>
  <si>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Select one</t>
  </si>
  <si>
    <t>Resourcing your GEAP</t>
  </si>
  <si>
    <t>Table 2.2 - Allocation of resources to implement the strategies and measures in your GEAP</t>
  </si>
  <si>
    <t>Your Comments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</si>
  <si>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</si>
  <si>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</si>
  <si>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</si>
  <si>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</si>
  <si>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</si>
  <si>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</si>
  <si>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</si>
  <si>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</si>
  <si>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a</t>
  </si>
  <si>
    <t>b</t>
  </si>
  <si>
    <t>c</t>
  </si>
  <si>
    <t>d</t>
  </si>
  <si>
    <t>e</t>
  </si>
  <si>
    <t>f</t>
  </si>
  <si>
    <t>g</t>
  </si>
  <si>
    <t>Example 1: Recruitment and promotion practices in the workplace</t>
  </si>
  <si>
    <t>No</t>
  </si>
  <si>
    <t>Example 2: Sexual harassment in the workplace</t>
  </si>
  <si>
    <t>Gender composition of all levels of the workforce</t>
  </si>
  <si>
    <t>Gender composition of governing bodies</t>
  </si>
  <si>
    <t>Equal remuneration for work of equal or 
comparable value across all levels of 
the workforce, irrespective of gender</t>
  </si>
  <si>
    <t>Sexual harassment in the workplace</t>
  </si>
  <si>
    <t>Recruitment and promotion practices in the workplace</t>
  </si>
  <si>
    <t>Availability and utilisation of terms, 
conditions and practices relating to:
- family violence leave; and
- flexible working arrangements; and
- working arrangements supporting 
employees with family or caring 
responsibilities</t>
  </si>
  <si>
    <t>Gendered segregation within the workplace</t>
  </si>
  <si>
    <t>New</t>
  </si>
  <si>
    <t>Program</t>
  </si>
  <si>
    <t>For Review</t>
  </si>
  <si>
    <t>Service</t>
  </si>
  <si>
    <t>In progress</t>
  </si>
  <si>
    <t>Ongoing</t>
  </si>
  <si>
    <t>Not started</t>
  </si>
  <si>
    <t>Void/cancelled</t>
  </si>
  <si>
    <t>What is the title of the policy, program or service that was the subject of the GIA?
Please use one row for each GIA completed. When reporting on multiple actions taken, include this information in the relevant single cell.</t>
  </si>
  <si>
    <t>No action taken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</si>
  <si>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</si>
  <si>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</si>
  <si>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</si>
  <si>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</si>
  <si>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</si>
  <si>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Was the policy, program or service new, or up for review?
Use the drop-down menu in the cell to select your answer.</t>
  </si>
  <si>
    <t>Was the subject of the GIA a policy, program or service?
For definitions of policies, programs and services, please refer to the guidance materials at Appendix A: Glossary of terms.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</si>
  <si>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</si>
  <si>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</si>
  <si>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</si>
  <si>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</si>
  <si>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</si>
  <si>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</si>
  <si>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Table 2.1 - Strategies and measures progress</t>
  </si>
  <si>
    <t>Confirm if progress made</t>
  </si>
  <si>
    <t>Progress description</t>
  </si>
  <si>
    <t>Factors discussion</t>
  </si>
  <si>
    <t>1</t>
  </si>
  <si>
    <t>2</t>
  </si>
  <si>
    <t>3</t>
  </si>
  <si>
    <t>4</t>
  </si>
  <si>
    <t>5</t>
  </si>
  <si>
    <t>6</t>
  </si>
  <si>
    <t>7</t>
  </si>
  <si>
    <t>2.1 Strategies and measures</t>
  </si>
  <si>
    <t>1 Gender impact assessments</t>
  </si>
  <si>
    <t>3 Workplace Gender Equality Indicators</t>
  </si>
  <si>
    <t>Example(s)</t>
  </si>
  <si>
    <t>IMPORTANT: When inserting new row(s) to this table, please ensure they are inserted above these two black rows.</t>
  </si>
  <si>
    <t>Child Safety Policy</t>
  </si>
  <si>
    <t>This policy outlines the VICSES commitment to child safety, what apprpriate standards of behaviour are towards children; and guides the development of systems and processes that support the prevention and management of child abuse risks.</t>
  </si>
  <si>
    <t xml:space="preserve">Consultation was conducted with volunteer groups to assess if the policy is appropriate for ue within volunteer units. 
Feedback received was that the policy was appropriate. It is noted, that most Units do not allow members under 18yrs, so most engagement with children is through community engagement activities. 
No further changes to the policy. </t>
  </si>
  <si>
    <t>Job Vacancy Process</t>
  </si>
  <si>
    <t>This policy outlines the processes to create and submitt a job vacancy advertisement.</t>
  </si>
  <si>
    <t xml:space="preserve">A step was created in the recruitment process to review language used in advertising, with a focus on removing gender-based language and including gender neutral language. </t>
  </si>
  <si>
    <t>Local Knowledge Policy</t>
  </si>
  <si>
    <t>This policy guides how VICSES will use and incorporate the local knowledge provided by community members, to ensure knowledge is used effectively within incident management processes.</t>
  </si>
  <si>
    <t xml:space="preserve">Policy was deemed not to offer any hidden barriers or disadvantages to women or trans and gender diverse people; as the means to provide information is the same regardless of the identity of the community member providing the information. Importantly, the process for providing information does not include passing on the identity of the community member.  
No changes to the policy were required at this stage. </t>
  </si>
  <si>
    <t>VICSES General Volunteer Recruitment Plan</t>
  </si>
  <si>
    <t>This program of work was conducted to improve volunteer recruitment processes and procedures across all Victorian volunteer Units; with the aim of boosting volunteer recruitment, specifically within diverse community groups.</t>
  </si>
  <si>
    <t>The following actions have since been taken:
1) Ensure ad materials detail the benefits of volunteering for women and gender diverse people 
2) Write a briefing document to support advertising materials, including information on diversity, inclusion, accessibility and flexibility in volunteering roles 
3) Create and/or review volunteering role/position descriptions and ensure lagnauge is gender neutral 
4) Record information sessions to improve access to information for people unable to attend in-person sessions due to caring or other responsibilities
5) Build in procedural steps to support the identification of diverse groups in the community who may have been overlooked for targeted recruitment campaigns previously.
Further actions have been flagged for future implementation:
6) Translate specific advertising materials into languages other than English; to be conducted once VICSES website update has been completed
7) Create specific pages linking all translated materials; to be conducted once VICSES website update has been completed.</t>
  </si>
  <si>
    <t xml:space="preserve">Considered the intersecting identiities within relevant Victorian communities; in order to understand how to best design a volunteer recruitment guide.
This included considering how peple over 50years; people with disabilities; people from CALD communities; people with diverse religious practices; and members of the LGBTQIA+ communities may respond to volunteer recruitment campaigns. Considered what information might be created to address preceived barriers to voluteering. </t>
  </si>
  <si>
    <t>Volunteer Membership Policy</t>
  </si>
  <si>
    <t xml:space="preserve">The policy aims to ensure consistent, state-wide, standards and procedures for the recruitment and management of volunteer members.  </t>
  </si>
  <si>
    <t>Policy was deemed to not pose any barriers to women or gender diverse members. Its review and updates were in line with promoting gender inclusive processes.
However, through consultation additional areas of imrpvoement were identified and VICSES has committed to the follwoing actions:
1) Widely communicate and promote the policy once finalised
2) Review and upgrade the HRIS and RMS (member management sytems) to allow for better recording and updating of gender and intersectional data (including offering consistent and inclusive gender identifiy options across the systems). Target completion of 2024/2025 due to complex system updrate processes with system vendors
3) Review the volunteer deployment policy in consultation with EMV, to ensure no risks for trans and gender diverse volunteers when deployed on emergency response missions
4) Review the volunteer membership form, and Volunteer recruitment forms to allow for better recording of gender and intersectional data, and for better identification of gender barriers
5) Review and update the policy and procedure on revinwing policies, to ensure the GIA processes is commenced at the beginning of any significatn policy review</t>
  </si>
  <si>
    <t>Volunteer Leadership Development Training</t>
  </si>
  <si>
    <t xml:space="preserve">This program of work aimed to design and develop a leadership development workshop for all volunteer leaders; to be rolled-out of the coming 2-4 years. </t>
  </si>
  <si>
    <t xml:space="preserve">Action was taken in the design of the workshop; the focus was on promoting emotionally intellgent forms of leadership, which is aligned with a more psycholgoically safe and gender-equitable form of leadership. The goal was to move away from a more traditional 'directive' approach and build 'democratic' and 'empathetic' skills. Specific adaptions included:
 - inclusion of content on mental health and gender 
 - a focus on building leader vulnerability and empathy
 - gender-neutral case studies and examples
Actions to adapt workshop logistics &amp; delivery included:
 - gender neutral language promoting the workshop
 - delivery by trainers competent in psycholgoically safe training; ensuring gender safety and inclusion during training
Actions explored but not adopted:
 - delivering workshop outside of weekends and work hours, and in smaller chuncks; to reduce barriers for people with caring responsibilities. Unfortuatnely this was cost prohibitive for now. </t>
  </si>
  <si>
    <t>AIIMS Crew Leader Course Review</t>
  </si>
  <si>
    <t xml:space="preserve">The crew leader training program aims to develop and support operational volunteer members, to successfully lead a small crew of volunteers in responding to a public request for assistance within their operating region. </t>
  </si>
  <si>
    <t xml:space="preserve">Revision of the VICSES AIIMS Crew Leader Course content will involve Actions 1, 4 and 5 being implemented, and they have been factored into the program updated design.
Actions 2 and 3 will be implemented during production of the course writing as online learning modules.
Action 6 has been communicated to Regional L&amp;D leaders, and a trainer professional development day focusing in inclusive and psychologically safe training practices has been planned. </t>
  </si>
  <si>
    <t xml:space="preserve">1.1.1  Implement a member life-cycle experience survey, with a key D&amp;I focus. </t>
  </si>
  <si>
    <t>Planning was commenced, regarding mapping key life-cycle stages to explore through the survey. However, an operating model restrucutre and flooding events of October 2022 has delayed action.  Currently reviewing for re-commencement in early 2024</t>
  </si>
  <si>
    <t>1.1.2 Analyse member life-cycle survey results to better understand the experiences of members in relation to attraction, recruitment, development, and retention</t>
  </si>
  <si>
    <t xml:space="preserve">Survey not yet complete. </t>
  </si>
  <si>
    <t>1.2.1 Review of promotion and upgrading decisions over the past 24 months to identify any trends demonstrating unconscious bias, if present</t>
  </si>
  <si>
    <t>Challenges with limited systems, making it hard to export and analyse promotion, internal secondment, and upgrading decisions. Currently in the process of upgrading our HRIS system, which should allow for better data collection and analysis.</t>
  </si>
  <si>
    <t>1.2.2 Review of policy and process guidelines around bias-managed recruitment and selection, such as ensuring there is equal weighting on skills and experiences to qualifications</t>
  </si>
  <si>
    <t xml:space="preserve">Review of recruitment policy and processes completed. Guidance for managers provided on bias-managed recruitment. Inclusion of additional People &amp; Culture Business Partner  and Volunteer Recruitment Advisor roles included in new operating model to provide addiitonal support to managers in following updated policies and processes. </t>
  </si>
  <si>
    <t>1.2.3 Review of exit interview data to understand reasons for leaving and identify trends demonstrating barriers for women and diverse peoples.</t>
  </si>
  <si>
    <t xml:space="preserve">Started the rview, when realised the overall exit interveiw process needed improvement. A process review for sataff and volunteers was completed, and exit survey data now stored in a central location, and face-to-face interviews are being conducted more frequently. Broader analysis of exit data has commenced, however processes to feedback findings to key systems and risk management working groups to be refined and embedded still. </t>
  </si>
  <si>
    <t>1.2.4 Clearly communicate review findings (for points relating to 1.2) to all employees and volunteers and include actions
that will reduce any barriers to the recruitment and selection/promotion of diverse applicants. Ensure
policy information is readily accessible.</t>
  </si>
  <si>
    <t xml:space="preserve">Waiting for above review and system improvements to be completed. </t>
  </si>
  <si>
    <t>1.3.1 Review of all existing and/or upcoming position descriptions for a) capacity to offer flexible arrangements, such as job-share or part-time, and b) to see if language or requirement descriptions might act as a barrier to applications by diverse people.</t>
  </si>
  <si>
    <t xml:space="preserve">All position descriptions reviewed and updated as a part of the operating model restrucuture implementation. </t>
  </si>
  <si>
    <t>1.3.2 Communication program to all employees to build awareness of flexible work policies, opportunities,
and benefits (such as male parental leave, and flexible options for management).</t>
  </si>
  <si>
    <t xml:space="preserve">Updated EBA ifnromation shared with all employees. Online training modules in development currently, through the L&amp;D team. Information sheets on writing position descriptions etc in planning. </t>
  </si>
  <si>
    <t>1.3.3 Training for managers on the expectations and allowances for flexible work arrangements, with
a focus on building awareness of policy and communication skills.</t>
  </si>
  <si>
    <t>Centralised L&amp;D team are working on online training modules and resources for managers.</t>
  </si>
  <si>
    <t>1.4.1 Review pay gap by pay grade to determine accurate depictions of the gap at all levels.</t>
  </si>
  <si>
    <t xml:space="preserve">Further review, in addition to pay gap information provided through reporting to Commission for Gender Euqality has not commenced. Roel and classifciation reviews happening due to operating model restrucutre; with more targeted reviewes to commence once new operating model embedded. </t>
  </si>
  <si>
    <t>1.4.2 Review all positions to ensure equal pay for equal work.</t>
  </si>
  <si>
    <t xml:space="preserve">1.4.3 Clearly communicate review findings to all employees and include actions that will reduce the
pay gap and promote equal pay for equal work. </t>
  </si>
  <si>
    <t xml:space="preserve">Initial communications regarding role, classification, and position description reviews communicated back to staff through the operating model implementation process. </t>
  </si>
  <si>
    <t xml:space="preserve">1.5.1 Communicate the EMV Sponsorship of Diverse Talent program to employees and volunteers to build awareness of sponsorship
opportunities. </t>
  </si>
  <si>
    <t xml:space="preserve">Communication for both the 2022 pilot, and the 2023 program, has been provided ot senior leaders and to high potential volunteeres and staff to support their development. </t>
  </si>
  <si>
    <t>1.5.2 Nominate and host a minimum 1 leader and 1 member to participate in the program.</t>
  </si>
  <si>
    <t xml:space="preserve">VICSES has increased the number of participants nominated to the program from 1 sponsor and 2 sponsees in 2022, to 3 sponsors and 3 sponsees in 2023. </t>
  </si>
  <si>
    <t>1.5.3 Continue to partner with EMV to sustain and refine the Sponsorship program, to enable more members to participate.</t>
  </si>
  <si>
    <t>VICSES provided key working group support to the EMV Sponsorship pilot in 2022, and has continued to contribute to the working group in advocating, planning, and administering the second program in 2023, and plans to continue to do so.</t>
  </si>
  <si>
    <t>1.6.1 Continue and expand participation in the VICSES Women in Rescue training and events across all of VICSES</t>
  </si>
  <si>
    <t xml:space="preserve">The VICSES Women in Rescue program was continued in 2023, and a working group has already been created to plan events for the 2024 program. </t>
  </si>
  <si>
    <t>1.6.2 Formalise and communicate the Women in Rescue training and events as a pathway to employee and volunteer leadership roles.</t>
  </si>
  <si>
    <t xml:space="preserve">The working group communicated the program widely through internal and social media avenues, and plans to continue to communicate program activities and improvements. </t>
  </si>
  <si>
    <t>1.7.1 Develop and implement Future Leaders program to increase participation by diverse groups in leadership roles in Emergency Services.</t>
  </si>
  <si>
    <t>A Volunteer Leadership Development program was designed and poiloted in Dec 2022 and August 2023; and is now in the proces of being embedded into operational processes, with planned roll-out to commence in Nov 2023. A Coordinator role has been created to oversee the program and to best advertise to diverse gorups and work with Unit SUpport Teams to ensure equatable and inclusive access to the program.</t>
  </si>
  <si>
    <t>1.8.1 Review the VICSES Career and Development strategy to ensure that a range of flexible career pathway opportunities are possible, and development options are inclusive of diverse needs and availabilities.</t>
  </si>
  <si>
    <t xml:space="preserve">Centralised L&amp;D team have commenced planning a career development strategy. Incident Mangement pathways have been finallised; now expanding to include non-emergency management pathways. Will incorporate feedback from 2022 Culture &amp; Satisfaction survey data. </t>
  </si>
  <si>
    <t>1.8.2 Communicate the Strategy and diverse pathway options to members to build knowledge and
promote personally tailored development.</t>
  </si>
  <si>
    <t xml:space="preserve">To be communicated once finalised. </t>
  </si>
  <si>
    <t>1.9.1 Gender Equality Data submitted to meet obligations under the Gender Equality Act 2020.</t>
  </si>
  <si>
    <t xml:space="preserve">2022 worforce audit and GEAP submitted. On track to submitt ahead of time for 2024 reporting period. </t>
  </si>
  <si>
    <t>1.9.2 Strategies and initiatives in the 2022 GEAP are developed and implemented with a continuous
improvement focus to build on this work.</t>
  </si>
  <si>
    <t>Strategies developed and regularly reviewed. Progress on GEAP actions is reported at quarterly Union and Staff Consultative Forums.</t>
  </si>
  <si>
    <t>1.10.1 Development of training for management on administering Gender Impact Assessments.</t>
  </si>
  <si>
    <t xml:space="preserve">Training conducted for all leaders and emplpoyees in each business unit. Templates, support guides and resources made available to all employees through the shared intranet (Hub). </t>
  </si>
  <si>
    <t>1.10.2 Completion of actions identified through Gender Impact Assessments.</t>
  </si>
  <si>
    <t>Actions being addressed as identified through GIAs.</t>
  </si>
  <si>
    <t>1.10.3 Communication of outcomes and any changes to all employees and volunteers through visibility of outcomes on the online Hub.</t>
  </si>
  <si>
    <t xml:space="preserve">Dedicated D&amp;I page created on the internal intranet; with information on GEAP, workforce audits, and GIA materials and reporting avenues. Intranet curently being reviewed for updating and re-organisation. Once the update is complete will create space for regular GIA updates and process reports. </t>
  </si>
  <si>
    <t>2.1.1 Define future state cultural attributes that support a safe, welcoming and inclusive culture for all people; developed through consultation with relevant employee and volunteer networks to ensure attributions are relevant.</t>
  </si>
  <si>
    <t xml:space="preserve">Future state cultural atributes developed through consultation and communicated broadly to all members. One key attributes relates to D&amp;I. Attributes are being integrated into leadership training, busines unit cultural reviews, and into project management processes. </t>
  </si>
  <si>
    <t>2.2.1 Create a survey tapping into the identified cultural attributes. Survey to aim to measure attitudes, as well as equipment and environmental factors; such as uniform design and accessibility</t>
  </si>
  <si>
    <t xml:space="preserve">Survey created with consultation, and administered in July-August 2022; follow up focus groups conducted from March-May 2023. </t>
  </si>
  <si>
    <t>2.2.2 Distribute cultural attributes survey to all members in 2022 and communicate broadly to encourage participation in the survey, highlighting VICSES commitment to confidentiality.</t>
  </si>
  <si>
    <t xml:space="preserve">Survey created with consultation, and administered in July-August 2022; follow up focus groups conducted from March-May 2023. Results communicated to all members and made avaialbel through the VICSES intranet. </t>
  </si>
  <si>
    <t>2.3.1 Develop and implement an action plan to enable achievement of desired future state cultural activities.</t>
  </si>
  <si>
    <t xml:space="preserve">Data fromsurvey and focus groups, to be triangulated with 2023 People Matter data and findings from the 2023 Vic Equal Opportuntieis and Human Rights Commission review findings, into a consolidated action plan. Final plan currently being reviewed and open for consultation. </t>
  </si>
  <si>
    <t>2.3.2 Communicate the action plan to all members and post the plan on the D&amp;I page of the online members Hub to ensure visibility and
accountability.</t>
  </si>
  <si>
    <t>Initial actions and focus areas have been communicated to all members. Action plan currently available for consultation. Once finalised will be shared broadly again through meetings with leadership teams, internal communications and posting to VICSES intranet.</t>
  </si>
  <si>
    <t>2.3.3 Schedule regular review of the implementation plan and include any new data from relevant reviews and surveys of staff/members, to ensure that activities remain relevant and comprehensive.</t>
  </si>
  <si>
    <t xml:space="preserve">Psychosocial working groups have been created and will lead the implementation and review of key actions. Final processes for working group s currently being finalised. </t>
  </si>
  <si>
    <t>2.4.1 Engagement of independent external organisations to undertake
a review of culture and psychosocial risk. Making recommendations for improvements.</t>
  </si>
  <si>
    <t xml:space="preserve">External investigations by former Commissioner Julius Rowe, and by Vic Equal Opportuntieis and Human Rights Commission have been completed. </t>
  </si>
  <si>
    <t>2.4.2 Implement actions to address identified improvement to the workplace.</t>
  </si>
  <si>
    <t xml:space="preserve">Psychosocial working groups have been created and will lead the assessment of risk, and implementation and review of key actions. Final processes for working groups currently being finalised. </t>
  </si>
  <si>
    <t>2.5.1 Implementation of the Be heard program initiatives to members to build awareness about sexual harassment, bystander intervention, and relevant policies and internal complaints mechanisms.</t>
  </si>
  <si>
    <t>Initial program phase rolled out successfully, including training provided to all staff and volunteer leaders; increased communication of grievance and complaint processes; and increased communciation of support options available. Grievance and complaint policies have been reviewed and supporting infosheets created. Second phase is the development of a working group, inder the Psychosocial Program, to improve risk assessment across theorganisation and oversee the development of prevention plans, and implement key prevention actions.</t>
  </si>
  <si>
    <t>2.5.2 Continued communication of the Be heard program, to encourage more safe and confidential reporting of discrimination and sexual harassment, with commitment to acting on issues raised.</t>
  </si>
  <si>
    <t xml:space="preserve">Updates communicated through the monthly Bulletin email to all members. Once the intranet update is complete, updates to be included on the dedicated Hub page. </t>
  </si>
  <si>
    <t>2.6.1 Completion of Be heard training for all members.</t>
  </si>
  <si>
    <t>Training provided to all staff and to volunteer leaders.</t>
  </si>
  <si>
    <t>2.6.2 Implementation of measures to track progress in reducing negative behaviour within the workplace.</t>
  </si>
  <si>
    <t xml:space="preserve">Currently reviewing and expanding reporting processes. Measures being reported on are being reviewed for effectiveness, with quarterly reports shared with the Board. In addition to tracking of measures through the People Matter Surveys. </t>
  </si>
  <si>
    <t>2.7.1 Complete VEOHRC engagement to drive improvement in culture, including best practice outcomes to reduce sexual harassment, discrimination, and bullying in the workplace.</t>
  </si>
  <si>
    <t xml:space="preserve">VEOHRC focus groups, leader planning sessions all compelte. Final report and proposed action plan received and about to be finalised through a consultation process. </t>
  </si>
  <si>
    <t>2.7.2 Implement actions to address identified improvement to the workplace.</t>
  </si>
  <si>
    <t xml:space="preserve">Being incorporated into broader cultural improvement action plan; implementation of actions and monitoring to be overseen by Pschosocial Project working groups. </t>
  </si>
  <si>
    <t>2.8.1 Review of learnings from grievance case management and identification of cultural contributions to the experience of negative behaviours to better identify risk factors for discrimination and sexual harassment.</t>
  </si>
  <si>
    <t xml:space="preserve">Reviews of grievance and complain data commenced. Initial themes around cultural hazards communicated back to relevant Psychosocial Project working groups; with ongoing organisational process improvement and reporting to working groups to continue. Challenges identified due to limited reporting into systems with a reliance on privately kept knowledge. Further exploring additional updates to the case managmeent systems. </t>
  </si>
  <si>
    <t>2.8.2 Review disparities between formal and informal reporting of negative behaviours, to understand barriers to formal reporting.</t>
  </si>
  <si>
    <t xml:space="preserve">Review commenced. Information received through case management data review, feedback from aggrieved parties, Culture and Satisfaction surveys and People Matter surveys; and focus groups conducted to better understand barriers to formal reporting. Findings shared with leadership, board, and Psychosocial Project working groups. Ongoing reviews of barriers and custoemr experience planned to continue in line with continous improvement principles. </t>
  </si>
  <si>
    <t>2.8.3 Ensure learnings are captured and communicated in future Be heard initiatives to drive a continuous improvement culture.</t>
  </si>
  <si>
    <t xml:space="preserve">Learnings have been shared with relevant Psychosocial Project working groups. </t>
  </si>
  <si>
    <t>2.9.1 Understand current process and identify gaps for capturing diversity data. Consult with relevant staff and volunteer networks, and review exit interview data.</t>
  </si>
  <si>
    <t>Reviewing recruitment and HRIS systems, as well as onboarding processes to explroe where D&amp;I data can be better captured whilst maintaining fair and bias-management rcrutiment and selection processess. Plus borad reproting and case mgmtt reviews</t>
  </si>
  <si>
    <t>2.10.1 Review and modify/enhance HRIS system to ensure all relevant diversity data can be recorded
and reported.</t>
  </si>
  <si>
    <t>Review and update of HRIS currently being undertaken.</t>
  </si>
  <si>
    <t>2.10.2 Review on-boarding processes to better capture gender and intersectional data.</t>
  </si>
  <si>
    <t xml:space="preserve">Review of onboarding processes has commenced, with a focus on volunteer leaders, duty officers, and general business managers. </t>
  </si>
  <si>
    <t>2.10.3 Communications to all members encouraging them to self-identify along all diversity and intersectional areas, developed in consultation with relevant member networks.</t>
  </si>
  <si>
    <t xml:space="preserve">Diversity data gathered through 2022 Culture &amp; Satisfaction survey; with the option to provide confidential D&amp;I data that would be de-identified. Further encouragement to update HRIS profiles with D&amp;I data on hold until the HRIS system has been updated. </t>
  </si>
  <si>
    <t>2.10.4 Implement system enhancements for recording and managing complaints of bullying, harassment,
sexual harassment, and discrimination to ensure a victim-centric approach to case management.</t>
  </si>
  <si>
    <t xml:space="preserve">Implemented a case managemen module into our WH&amp; system; minimises risk of issues being overlooked. Currently exploreing further ways to improve system use, to better capture data more consistently and earlier in the process. </t>
  </si>
  <si>
    <t>2.10.5 Increased data captured, generating better insights into member demographics and experience.</t>
  </si>
  <si>
    <t xml:space="preserve">Efforts to improve frequency and clarity of organisational data have commenced. Quarterly reports now shared with senior leaders and the board, with a greater focus on people and D&amp;I metrics. </t>
  </si>
  <si>
    <t>2.11.1 Identify opportunities for ongoing data review and consultation with intersectional member groups to
ensure needs are being met.</t>
  </si>
  <si>
    <t>Have created a Gender champions group, to allow for better feedback of concerns, regular opportuntiies for consultation and action of member-led initiatives on gender equality. Group meets monthly. Planning to create additional intersectional champions groups, which will report into a D&amp;I Steering Committee.</t>
  </si>
  <si>
    <t>2.11.2 Regular reporting to Executive Management Team and Board Committee of negative behaviours as a standing workplace health and safety agenda item.</t>
  </si>
  <si>
    <t xml:space="preserve">Quarterly reports now shared with senior leaders and the board, with a greater focus on people, H&amp;S, and D&amp;I metrics. </t>
  </si>
  <si>
    <t>2.11.3 Communications to all members updating on diversity and inclusion outcomes, likely to be the online Hub.</t>
  </si>
  <si>
    <t>Initial upates shared with members through monthly Bulletin emails; aim to build regular upates through the intranet once the intranet update is complete.</t>
  </si>
  <si>
    <t>2.12 Gather data on the current revised Conduct management process and report findings and recommendations for continued improvement.</t>
  </si>
  <si>
    <t xml:space="preserve">Quarterly reporting to board on conduct management processes; incuding number of complaints, processes through which complaints are raised etc. Plus fortnightly multi-disciplinary case rview meetings to report findings and share learnings for continuous improvement of conduct management… Since the 2021 GEAP was constrcuted have further reviewed and refined the conduct managment process in line with the VICSES regulations and EBA. </t>
  </si>
  <si>
    <t>2.13 Maintain representation on EMV, Australian and New Zealand National Council for fire and emergency services (AFAC), Women in Emergency and other relevant agency groups to access and share information
that will enable gender equality at VICSES</t>
  </si>
  <si>
    <t xml:space="preserve">Maitaining active engagement with EMV D&amp;I working groups, including the Sponsorship of Diverse Talent program; AFAC Gender Champions working groups, including providing regular reporting on gender equity across the service; and the VICSES Women in Rescue program. </t>
  </si>
  <si>
    <t>2.14.1 Identify and establish core VICSES diversity and inclusion outcomes, through consultation with relevant member networks.</t>
  </si>
  <si>
    <t>Have commenced discussions with an external consultancy, Beyond Frontiers, to develop appropriate outcomes and tracking measures. Will be informed by colsultation data gathered through recent VEOHRC and internal focus groups.</t>
  </si>
  <si>
    <t>2.14.2 Identify relevant diversity and inclusion measures, to indicate progression toward outcomes, and link to performance plans and organisation reporting.</t>
  </si>
  <si>
    <t>2.14.3 Develop and implement leadership development training across VICSES that increases awareness
and accountability for the diversity and inclusion outcomes and awareness of new performance
plan and reporting requirements.</t>
  </si>
  <si>
    <t xml:space="preserve">Leading with Inclusivity' training was delivered to all leaders, staff members, and volunteer leaders. In addition, leadership training has been rolled out to frontline leaders that promotes psychosocial safety and emotional intelligence. </t>
  </si>
  <si>
    <t>2.15 Design and implement a new position description template, with specific reference to identifying any
historical content or accountability outlines that might act as a barrier to diverse people applying for the roles.</t>
  </si>
  <si>
    <t xml:space="preserve">All position descriptions reviewed and updated as a part of the operating model restrucuture implementation.  In addition, a new tempalte, highlighting the VICSES values and commitments to a safe culture. </t>
  </si>
  <si>
    <t>3.1.1 Develop events and training calendar, in consultation with relevant member networks,
that promotes meaningful gender and diversity equality across VICSES. Events planned to increase participation from diverse member groups and across the organisation.</t>
  </si>
  <si>
    <t xml:space="preserve">A D&amp;I focused monthly newsletter has been created highlighting key D&amp;I days and sharing news of relevant events. VICSES has been limited to creating it's own D&amp;I focused events at a State level due to limited resourcing. There is a plan to focus on this through the Gender Champions and other champions working groups. </t>
  </si>
  <si>
    <t>3.1.2 Regularly communicate the calendar to all members through the online member Hub and in
email communications.</t>
  </si>
  <si>
    <t>3.2.1 Promote diversity and inclusion events coordinated by external emergency services agencies on the online member Hub and encourage members participation.</t>
  </si>
  <si>
    <t>Happening through the member intranet, and through the monthly staff D&amp;I newsletter.</t>
  </si>
  <si>
    <t>3.3.1 Review and enhance the VICSES website and online member Hub to ensure language and images are inclusive and gender neutral.</t>
  </si>
  <si>
    <t>Reviews of key website pages has commenced to better reflect transparent processes, VICSES values and the member value proposition. Further improvements further highlighting D&amp;I programs and reducing possible perceptive barriers to be included once the website update has been completed.</t>
  </si>
  <si>
    <t>3.3.2 On the website, clearly VICSES values back to initiatives to improve diversity across VICSES.</t>
  </si>
  <si>
    <t>D&amp;I pages have been added to the member intranet, with updated information; additionally external recrutiment pages have been updated highlighting VICSES values</t>
  </si>
  <si>
    <t>3.3.3 Develop guides for members explaining inclusive terms such as diversity, intersectionality, LGBTIQ+, and host on the online member Hub.</t>
  </si>
  <si>
    <t xml:space="preserve">The VICSES Gender Champion working group are creating a pack of materials to be provided to all volunteer units and staff offices; pack includes guides on gender terminology, how to promote gender inclusion, and how to seek support. </t>
  </si>
  <si>
    <t>3.4.1 Review the role of the Gender Equality Champions and explore options to incorporate internal advocacy and peer-support. Once defined, communicate clearly and ensure Champions are supported to meet role requirements.</t>
  </si>
  <si>
    <t xml:space="preserve">VICSES Gender Champions group was re-set, with defined Terms of Reference, and clear operating guidelines. Gender Champs have been communicated to the organisation, with details on the D&amp;I intranet page. The Group is leading projects to improve gender DE&amp;I, and is a resources for consultation and advice with gender impact assessments. </t>
  </si>
  <si>
    <t>3.4.2 Develop and implement a calendar of meetings and training events to maintain skills and information for Gender Equality Champions.</t>
  </si>
  <si>
    <t xml:space="preserve">No formalised professional development calendar created; after receiving feedback from the Gender Champs that this wasn't helpful currently. However, the Group meets monthly, and informal group coaching is proivded at the meetings. </t>
  </si>
  <si>
    <t>3.4.3 Monitor and review Gender Equality Champion engagement and representation, seeking applicants from volunteer and employee pools where necessary.</t>
  </si>
  <si>
    <t xml:space="preserve">Engagement monitored monthly </t>
  </si>
  <si>
    <t>3.5.1 Completion of Be heard training and other relevant diversity, psychosocial health and wellbeing training options for all members.</t>
  </si>
  <si>
    <t>Completion of the 'Leading with Inclusivity' training delivered to all staff and volunteer leaders by an external agency. Additional training, such as 'The Working Mind First Responder' training and leadership training has been delivered and is currently available to all members. Additional training specific to updated pscyhosocial and H&amp;S processes to be rolled out on an ongoing basis.</t>
  </si>
  <si>
    <t>3.6.1 Development and implementation of a training development program across VICSES on genderbased
violence, building awareness of risk and support factors.</t>
  </si>
  <si>
    <t>Training priorities have focused on D&amp;I training and leadership training; building emotional intielligence and conversation competence. More targeted gender-violence training planned for 2025/2026</t>
  </si>
  <si>
    <t>3.6.2 Review and enhance the VICSES website and online member Hub to ensure information and support options on gender-based violence are visible and easily accessible, and link in with the Be heard program resources.</t>
  </si>
  <si>
    <t xml:space="preserve">Be Heard pages updated to include greater information on general grievance, complaint, and support processes. Specific information on gender-bassed violence has been paused due to limited funds, as not able to secure expert consultation and guidance. </t>
  </si>
  <si>
    <t>3.7.1 Roll-out of the Leadership Capability Framework, with communication to all relevant members about changes and updates to the framework.</t>
  </si>
  <si>
    <t xml:space="preserve">The VICSES Volunteeer leadership capability framework was completed and formally launched to all volunteer members. </t>
  </si>
  <si>
    <t>3.7.2 Identify opportunities for ongoing review of the framework, in consultation with intersectional
groups to ensure the framework remains effective.</t>
  </si>
  <si>
    <t xml:space="preserve">VICSES Volunteer leadership capability framework subject to VICSES continuous improvement and review processes. </t>
  </si>
  <si>
    <t>3.8.1 Review training gaps, with a focus on identifying opportunities for capability and awareness raising
regarding disability and/or cultural safety in the workplace.</t>
  </si>
  <si>
    <t>Data on gaps received through 2022 &amp; 2023 Culture and Satisfaction survey and focus groups; and through internal reviews across the service. Where gaps in training focusing on cultural safety are identified, these are discussed through the L&amp;D Steering Committee, and with the People &amp; Culture Team</t>
  </si>
  <si>
    <t>3.8.2 Where development gaps are identified, develop a calendar of development/awareness raising
activities, being mindful maximising participation through offering flexible delivery methods.</t>
  </si>
  <si>
    <t xml:space="preserve">Key training workshops have been developed and are being rolled out; including The Working Mind First Responder, and Frontline &amp; Volutneer Leadership development programs; all which focus on building psychosocially safe cutlures and practices.  Additional training, and a formal calendar of events still to be designed. </t>
  </si>
  <si>
    <t>3.8.3 Communicate the training and development plan
to all members.</t>
  </si>
  <si>
    <t>Each program is communciated widely through monthly Bulletin emails to all members, website update, and targeted promtoional materials</t>
  </si>
  <si>
    <t xml:space="preserve">No significant change is reported in the gender composition of the VICSES board during the reporting period. 
The VICSES board has had strong representation by women for some time, and this has remained relatively stable. Changing the gender balance fo the board was not a focus in the current VICSES GEAP, given that representation by women was already at 63% in 2021. 
It should be noted that several board members changed during the reporting period, with board members appointed due to having important skills and experiences in human resources and emergency management. Looking forward, a goal is to see an improvement in the overall diversity of the board, however it is noted that this is a small and very stable board team. </t>
  </si>
  <si>
    <t xml:space="preserve">All current roles and classifications reviewed through the operating model restructure. </t>
  </si>
  <si>
    <t xml:space="preserve">Resourcing is a challenge for VICSES with limited budgets and funding.
Currently, no specific role is dedicated to overseeing GEAP actions. This has been incorporated into the Senior Organisational Development Advisors' role, within the People, Culture &amp; Development team, however this role's main focus is broader organisational cultural change with GEAP implementation equating to 0.1 of the role.
Regardless, VICSES is committed to creating a safe and inclusive culture for all, and is currently working on a broader cultural transformation piece; with many actions aligning with GEAP actions and helping to promote intersectional inclusion. As such, current actions are focused on improving systems, processes, providing leadership development training, and creating better opportunities to gather and meaningfully record intersectional data. These actions have been distributed across the People, Culture &amp; Development team, with a number of actions to be delegated to working groups set up under the VICSES Psychosocial Safety project (which is focusing on improving psychosocial risk identification, prevention and management). 
Overall, VICSES is satisfied with the progress made on GEAP actions. However, we recognise that progress will be slow as there is a ratio of less than 1 People, Culture &amp; Development staff member to every 625 VICSES members. Resultantly, resources are limited, and have primarily been dedicated to supporting members through a recent operating model restructure as well as supporting declared operations, such as October 2022 and October 2023 floods.   
Moving forward, VICSES is seeking government funding to bring on a dedicated D&amp;I / GEAP implementation role. This will help improve the rate of progress on key actions; allow for more regularly communication to members, and importantly, create a dedicated GIA support function. 
If funding is not received, VICSES will continue to distribute GEAP actions across it's People, Culture and Development functions and the Psychosocial Safety project working groups. In this instance, actions that are best suited to our current level of intersectional maturity and which are focused on broader cultural safety and inclusion will be prioritised. 
</t>
  </si>
  <si>
    <t>VICSES's overall gender composition of its employee workforce has remained relatively stable over recent years. 
In 2021, women made up 44% of the employee workforce, and this has remained stable when re-auditing in 2023. However, the number of employees who identify as non-binary or gender diverse (recorded as 'self-described') in 2023 has increased by 1% from 2021 data. This is seen as a positive movement towards a culture that is safe and inclusive for all members. 
Overall, VICSES's gender composition is considered to be more balanced than other emergency services agencies, such as Fire Rescue Victoria, which report larger ratios of men to women (FRV reported 11% representation by women in staff roles in 2022). That VICSES has achieved and is able to maintain a 44% representation by women is considered a significant achievement in an industry that is traditionally male-dominated and perceived as un-welcoming towards women. In contrast to the emergency management industry, 2023 data indicates that at the senior manager and manager level, the gender split is relatively balanced for full-time employees; with 55% of senior managers identifying as women (-2 from CEO), and 51% of managers identifying as women (-3 from CEO). While direct comparisons to 2021 data cannot be made, this does indicate an increase of women at the manager level (2021 data showed 21% women at the -2 from CEO level). 
Of course, further improvements do need to be made at the non-manager level; as men are more likely to hold full-time positions, while women were more likely to hold part-time or casual positions. When looking at workforce gender by age, VICSES has achieved close to a gender split for employees 54 years or younger (noting that employees aged 25-34 are more likely to identify as women), however employees 55 years or older are more likely to be men. 
Overall, VICSES is proud of gender balance currently achieved, given that the emergency service industry has been a traditionally male-dominated industry. While there is certainly room for continued improvement within our operational and frontline employee cohorts, increasingly women are more visible in leadership throughout the organisation.</t>
  </si>
  <si>
    <t>Several factors have limited VICSES's ability to comment on progress for this report.
In 2021, VICSES used its own employee level formula (-1 from CEO was Executive Team, -2 from CEO was Senior Managers, and -3 from CEO was all other employees). In 2023, VICSES followed the employee level formula provided by CGEPS. However, the service is not structured symmetrically, and different directorates have different level depths. For example, the Operations directorate is 2x - 3x larger than other directorates, meaning a -3 from CEO in Operations is still a senior leader and equivalent to a -1 or -2 at any other directorate. As a consequence, it is hard to draw meaningful comparisons across employee level. 
VICSES doesn't record intersectional data, such as sexual orientation, cultural identity, religion etc. We are limited by old HR systems, however under our GEAP are currently progressing a project to upgrade and improve our HR and staff data management systems. Once in place, this will provide better opportunities to record intersectional staff data. In the meantime, efforts have been made to understand the intersectionality of its workforce through confidential and de-identified culture surveys. 
2022 also saw VICSES go through a significant restructure and operating model change, while also responding to severe flooding across large portions of the State. This has necessarily taken resources and focus away from GEAP actions to support further gender workforce balance. 
Additionally, due to traditional notions of gender across Victoria, and particularly in regional Victoria, VICSES has historically had fewer women apply for roles at all levels of the service. This limited pipe-line of talent makes it harder to attract women and diverse candidates. 
In sum, VICSES is making a genuine attempt to improve the gender balance across its workforce, and maintain this balance where already achieved. This is in the face of limited systems, and a broader industry and typically attracts fewer women.</t>
  </si>
  <si>
    <t xml:space="preserve">Significant improvements have been seen in terms of the VICSES annualised base salary; with a 6.2% decrease in median base salary gap (from 12.5% in 2021 to 6.3% in 2023) and a 1.6% decrease in mean base salary gap (from 8.1% in 2021 to 6.5% in 2023). A number of efforts have been taken over the past year through a whole-of-service operating model review and restructure to design more consistent and equal roles across the service; including detailed consultation and updates to position descriptions, and improvements to the professional development and performance plans and salary review processes.  
The drop in gender pay gap at the annualised base salary level from 2021 is a good indication that base salaries are becoming more inclusive. As further evidence of progress in this space, the annualised base salary gender pay gap is smallest for full-time roles, which make up about 70% of roles within the service (with an average FT median pay gap of 1.5%, and an average FT mean pay gap of 4%). Unusually, VICSES data is showing either a small gender pay increase towards women at senior levels, or a relatively small pay gap favouring men, for example, the median annualised base salary pay gap at -1 from CEO is -75.5% and at -2 from CEO it is 1.7%. This demonstrates that efforts to sponsor more women into senior leadership roles within the service is working to reduce the gender pay gap at senior levels.  
However, there are still significant areas of improvement for VICSES, and this is highlighted by the small increase in the gender pay gap for both median and mean total renumeration (a 0.6% increase from 2021 to 2023 for median total renumeration, and a 1.9% from 2021 to 2023 in mean total remuneration). This indicates that men are more likely to earn more than women when it comes to overtime and other benefits, and it is particularly an issue for ongoing/permanent employees. For example, for full-time permanent/ongoing employees the median total renumeration pay gap is 13.2% while the part-time permanent/ongoing pay gap is almost 20%. Interestingly, in contract women on fixed-term contracts are more likely to earn more than their male counterparts on average. 
Creating equality in overtime payments and total renumeration is a significant challenge for VICSES. This is due to the high reliance on out-of-hours and rostered on-duty work arrangements for operational roles that have traditionally been seen as a barrier to women and people with carer responsibilities entering those roles. VICSES is a 24/7 response service, and so opportunities for significant role design are limited. However, steps are being taken to empower employees to better manage their workload and on-duty hours and reduce the need for overtime. This is through an update to the employee EBA, which is designed around a 76hour fortnight, with work completed outside of 8am-8pm requiring agreement from the employee and their leader. The change to the EBA has been designed through consultation to give staff greater freedom and control over when work hours are completed. This initiative is new however, and it may take time for impacts in terms of gender pay gap to be seen.  </t>
  </si>
  <si>
    <t>While VICSES is making a genuine and long-term attempt at reducing the gender pay gap, a key challenge is the reliance on shift and out-of-hours work. VICSES is a 24/7 control agency for a number of emergencies and natural disasters, and this requires operational roles that include an element of overtime and evening work. While VICSES can provide as much flexibility as possible, the many operational roles require shift work, overtime, and short-notice interstate deployment as a core design element. This will naturally limit representation by women in these roles, as women are still more likely to be primary caregivers within Australia and less likely to apply for operational roles of this nature. 
In addition to this, VICSES is also significantly under-resourced in all areas, which again means it is challenging to reduce overtime in operational roles.</t>
  </si>
  <si>
    <t>Formal reporting of sexual harassment at VICSES has remained stable, with 1 formal report during the 2021 reporting period and 1 formal report during the 2023 reporting period. However, VICSES has traditionally had low reporting rates due to low trust with organisational systems and processes. Significant work has been completed since the launch of the GEAP in 2022 to build trust in reporting, with a particular focus on improving visibility of reporting and support options through the VICSES 'Be Heard'. Additionally, VICSES invited the Victorian Equal Opportunities and Human Rights Commission (VEOHRC) to conduct focus groups with members to better understand factors preventing reporting of sexual harassment and negative behaviours more broadly. 
Over the past reporting period, a number of GEAP actions have been completed, including:
 - investing in additional Human Resources (HR) and Employee Relations roles, to provide specialist support to leaders and members experiencing sexual harassment'
 - promotion of reporting processes for complaints and grievances and development of info sheets and guides for members
 - development of a 'Be Heard' working group, which has been tasked with developing a service-wide prevent plan for sexual harassment, bullying, and discrimination
 - development of training for Trainer staff members on training with inclusivity
 - implementation of training programs to support leaders, staff members, and volunteer leaders with core psychological first aid capabilities and improved support skills
Data from the 2023 People Matter survey has shown that 10% of staff members have experienced sexual harassment over the approximate reporting period. This is a 2% increase in reported experiences from the 2021 People Matter survey (8%). Given the reports of low trust within the service with surveys, the increase in reported experiences is considered a positive, as anecdotal reports would suggest that experiences of sexual harassment may be higher than this. 
Of course, VICSES is committed to reducing all experiences of sexual harassment within its staff and volunteer cohorts, and in addition to the above actions, will be continuing to promote transparent reporting processes, is seeking to improve reporting on grievance and complaint outcomes, and continue to provide professional development to leaders on trauma-informed responses.</t>
  </si>
  <si>
    <t>Low trust in reporting is an area of concern for VICSES, as is a culture of 'that's just part of the job' when staff members experience sexual harassment, bullying, or aggression from volunteers and members of the public. Significant work is being conducted in this space to build trust in processes and to hold people accountable.
Additionally, resources are a significant challenge for VICSES. HR and specialist support roles currently operate at a ratio of 1:312 members. This has improved dramatically over the past year from 1:625, however, it still exceeds the recommended ratio of 1:100. This means that support roles are limited in their capacity to support leaders, staff and volunteers with complex people matters. 
Compounding the issue is a broader operational context, where natural disasters and emergencies are increasing in frequency while government funding is reducing. As a result, leaders across the service are increasing juggling the people needs of their teams and the emergency and response needs of the Victorian community. This again, limits the ability of leaders to effectively respond to complex people matters, such as sexual harassment complaints. 
Despite this, VICSES is focusing all resources it can to develop long-term and sustainable strategies to reduce the risk of sexual harassment and ensure complaints are managed in a best-practice manner. This includes reviewing systems to better capture and promote data, providing training at all levels, and building staff literacy around psychosocial hazard identification and management.</t>
  </si>
  <si>
    <t xml:space="preserve">Recruitment of men and women has remained relatively stable over the past two years, with 51% of recruits identifying as women in 2021 and 47% of recruits identifying as women in 2023. Given the relatively small numbers of staff, and consequently small recruitment numbers (approx. 100 people recruited over the 2023 reporting period), these percentages as seen as not significantly different. Additionally, there is good similarity in the roles men and women were recruited into, with most women and most men being recruited into full time ongoing/permanent roles (65% women and 63% men), followed by full time fixed-term roles (14% women and 29% men). 
The maintained gender balance in recruitment across the service, and the small but positive increases that have been seen, are likely reflective of improved policies and support around recruitment practices for members. VICSES has also increase the number of people-focused business partners who can work with managers across the business to support recruitment, performance development, and promotion practices. 
Additional employee data has demonstrated that in the past 12 months:
• There has been a 1.7% increase in the number of women staff members in the past twelve months, a small but meaningful increase 
• Has also been an increase in women recruited into staff leadership roles; as 50% of women recruited in Q1 23/24 were recruited into leadership roles; and overall, there has been a 16.5% increase in the number of women in senior management roles since 2022
VICSES has also invested significant resources and efforts into improving gender equality in the recruitment of its volunteer members. 
New Volunteer Recruitment Advisor roles were created and implemented to support volunteer units with their recruitment strategies, and these roles adopted a significant inclusion lens to their work. Due to these additional supports, improvements in volunteer recruitment have also been demonstrated.
• Small but positive increases in the number of women volunteers joining the service; a 1% increase has been recorded in women volunteers since March 2022
• Recruitment applications and expression-of-interest forms have also been updated to record gender inclusively, which allows for roadblocks and barriers for women and gender diverse people to be identified along the recruitment process. 
Currently, VICSES is much closer to achieving an equitable gender split within its volunteer workforce, with 34% women, 65.8% men, and 0.2% self-described people, than its comparator organisations. For example, Country Fire Authority (CFA) has a 10.6% fewer women across it’s volunteer cohort.  
In terms of promotion data, data is limited and not able to be reported on in this progress report. 
VICSES is currently using a human resources information system (HRIS) that is not fit-for-purpose and is in the process of upgrading and tailoring the HRIS. Due to the low system maturity previously, VICSES has not been able to save promotion and internal secondment data in an easily reviewable format. Individual records have been saved in discrete personnel flies, and VICSES does not have the resources to manually go through each personnel file to check and tally records. Moving forwards, this information will be able to be input into the new HRIS, which will significantly improve VICSES's ability to track and report on promotion and secondment data. 
However, positive indicators for improvement in promotion practices are demonstrated by a slight increase in the number of women assigned higher duties during the reporting period (40% in 2023 from 37% in 2021). Additionally, data from the 2023 People Matter survey showed that 71% of employees agree they are developing and learning in their role (a 13-point increase from 2021, and a 4-point increase over comparator groups). </t>
  </si>
  <si>
    <t xml:space="preserve">VICSES is a small organisation which a relatively stable cohort of senior leadership, which naturally limits opportunities for career progression and upwards movement within the organisation. Steps are being taken to mitigate this, by seeking to provide opportunities for secondments internally and externally where appropriate and ensure leave at senior levels is backfilled to provide opportunities for employees.  </t>
  </si>
  <si>
    <t>VICSES is a small organisation, which will reduce the overall number of staff accessing leave entitlements and flexible work arrangement generally. Data will need to be recorded and tracked long term to provide greater insight into the impact and success of actions taken to improve access to and update of leave and support entitlements. 
Additionally, as VICSES is significantly under-resourced, there is a culture of limiting leave of any kind by employees. This is due to a sense of obligation to remain and support the community in times of emergencies and crisis events, and a sense of high workloads. VICSES is working with leaders across the service to better model leave taking of any kind, to promote flexible work adaptations, and to follow up with employees with outstanding leave balances. Significant efforts are also being invested to understand work demands and high workload risks, and mitigate these risks appropriately; all which will in turn support employees to take more leave in general.</t>
  </si>
  <si>
    <t>Roles where there is a strong gender split are roles which require significant after hours work; which still presents as a barrier for women and people with carer responsibilities. Unfortunately, the need for these roles to operate out of hours is essential as staff members support a large volunteer workforce that operate predominantly out of standard working hours.</t>
  </si>
  <si>
    <t>In terms of flexible work arrangement data, data is limited and not able to be reported on in this progress report. 
VICSES is currently using a human resources information system (HRIS) that is not fit-for-purpose and is in the process of upgrading and tailoring the HRIS. Due to the low system maturity previously, VICSES has not been able to save flexible work arrangement data in an easily reviewable format. Individual records have been saved in discrete personnel flies, and VICSES does not have the resources to manually go through each personnel file to check and tally records or approved flexible work arrangements. Moving forwards, this information will be able to be input into the new HRIS, which will significantly improve VICSES's ability to track and report on promotion and secondment data. 
However, the VICSES employee bargaining agreement (EBA) does allow for flexible work arrangements, and was updated to be more inclusive of caring, family violence, and parental leave. Consultation on the updated EBA sought to include diverse and marginalised employee groups to ensure representation was achieved. Changes included updates to family violence leave entitlements in accordance with the recently updated national employment standards. Additionally, these changes, such as timesheets that now work towards an average 76-hour fortnight, are aimed at providing greater control and flexibility to each member, through approval with their manager, in a typically 24/7 operating environment. For example, the 76-hour fortnight allowance, provides scope for employees who need to step out of work to undertake childcare or school-pick up and drop off responsibilities, without having to request formalised flexible work arrangements or leave. 
2023 People Matter survey results demonstrate that many staff are adapting their working hours in line with the greater flexibility offered through the EBA; with 57% of women, 51% of men, and 100% of non-binary employees adopting flexible start and finish times. This is a significant increase from 2021 data which showed 29% of women and 14% of men having flexible work hours. Additionally, 87% of men and women in 2023 agreed that their manager supports working flexibly, while 71% of men and women are confident that if requested a flexible work arrangement would be given due consideration (which is a 4% increase for women and a 36% increase for men from 2021). These are all indicators that efforts by VICSES to increase uptake of flexible work options is having a positive impact. 
Parental leave exits have remained low year on year (zero exits for 2021 and 2023). The percentage of men and women accessing carers leave has also remained relatively stable over the reporting period. Carers leave is accessed at roughly balanced rates across men and women (52% women and 47% men in 2023) which does indicate limited barriers or stigma towards men accessing their carer leave entitlements. Positively, 2023 saw the first non-binary employee access carers leave as well.</t>
  </si>
  <si>
    <t>Comparison of the 2021 gender audit data to the 2023 gender audit data shows positive improvements in almost all occupational category areas, with greater balance being achieved overall.
In line with the above information, VICSES's focus on increasing women in leadership roles has led to an increase in the representation of women in the Manager category (increase of 8%, from 37% in 2021 to 45% in 2023). Positively, the number of women in technical and trade roles has increased dramatically, from 0% in 2021 to 60% in 2023. This appears to be a huge shift, however, may also be in part to more consistent reporting in 2023. VICSES however has put significant effort into updating position descriptions for all roles, including information on flexible work arrangements in job advertisements, and adopting more gender equitable recruitment and interview practices. So, it is likely this does indicate a genuine improvement in this space. The number of women in community and personal service roles has also increased 7% over the past two years. 
Positively, the number of women in clerical and administrative roles has decreased from 63% in 2021 to 49% in 2023. This more balanced gender split is indicative of removing barriers to men being recruited into administrative roles. People Matter survey data also supports the findings that VICSES is becoming more inclusive across the service, with women (1% increase) and men (9% increase) agreeing that the organisation uses inclusive and respectful language than in 2021. 
There is still progress to be made for machinery operator roles; which are still predominantly held by men at VICSES. These roles represent a small portion of overall employees with VICSES, but are more likely to be casual trainer roles. In this instance, the high visibility of these roles does warrant continued efforts to attract and recruit women into this space. However, barriers do exist, as these casual trainer roles are predominantly employed outside of working hours, on weekends and evenings, when many women are engaged in caring responsibilities. 
In addition to the above; VICSES is making a concerted effort to increase the number of women in Incident Management Team (IMT) roles. Traditionally these emergency responses roles have been significantly male dominated due to the high time commitment, strong reactivity in response, and traditional notions of 'command and control' leadership. To help achieve this goal VICSES has:
 - updated the IMT training programs to be more flexible and allow for multi-modal attendance
 - has set targets of 50/50 gender split for future IMT training workshops. The 3rd IMT workshop run in 2023 exceeded this target with 70% participation by women, and is on track to achieve a 50/50 target for the 4th program this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</si>
</sst>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0"/>
      <color theme="1"/>
      <name val="Arial"/>
      <family val="2"/>
    </font>
    <font>
      <sz val="10"/>
      <color theme="1"/>
      <name val="Arial"/>
      <family val="2"/>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b/>
      <sz val="14"/>
      <color theme="1"/>
      <name val="Arial"/>
      <family val="2"/>
    </font>
    <font>
      <sz val="10"/>
      <color theme="1"/>
      <name val="Arial"/>
      <family val="2"/>
    </font>
    <font>
      <b/>
      <sz val="10"/>
      <color theme="5"/>
      <name val="Arial"/>
      <family val="2"/>
    </font>
    <font>
      <b/>
      <sz val="10"/>
      <color theme="1"/>
      <name val="Arial"/>
      <family val="2"/>
    </font>
    <font>
      <b/>
      <sz val="10"/>
      <color theme="0"/>
      <name val="Arial"/>
      <family val="2"/>
    </font>
    <font>
      <sz val="10"/>
      <color theme="0"/>
      <name val="Arial"/>
      <family val="2"/>
    </font>
    <font>
      <sz val="10"/>
      <color rgb="FF000000"/>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i/>
      <sz val="10"/>
      <name val="Arial"/>
      <family val="2"/>
    </font>
    <font>
      <i/>
      <sz val="10"/>
      <color rgb="FF000000"/>
      <name val="Arial"/>
      <family val="2"/>
    </font>
    <font>
      <b/>
      <sz val="10"/>
      <color theme="0"/>
      <name val="Arial"/>
    </font>
    <font>
      <b/>
      <sz val="14"/>
      <color theme="1"/>
      <name val="Arial"/>
    </font>
    <font>
      <sz val="10"/>
      <name val="Arial"/>
    </font>
    <font>
      <sz val="10"/>
      <color theme="1"/>
      <name val="Arial"/>
    </font>
    <font>
      <sz val="10"/>
      <color rgb="FF000000"/>
      <name val="Arial"/>
    </font>
  </fonts>
  <fills count="12">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
      <patternFill patternType="solid">
        <fgColor rgb="FFFFFF00"/>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3" fillId="0" borderId="0"/>
    <xf numFmtId="0" fontId="4" fillId="0" borderId="0"/>
    <xf numFmtId="0" fontId="3" fillId="0" borderId="0"/>
    <xf numFmtId="0" fontId="4" fillId="0" borderId="0"/>
  </cellStyleXfs>
  <cellXfs count="223">
    <xf numFmtId="0" fontId="0" fillId="0" borderId="0" xfId="0"/>
    <xf numFmtId="0" fontId="5" fillId="0" borderId="0" xfId="3" applyFont="1"/>
    <xf numFmtId="0" fontId="9" fillId="0" borderId="0" xfId="0" applyFont="1" applyAlignment="1">
      <alignment wrapText="1"/>
    </xf>
    <xf numFmtId="0" fontId="12" fillId="0" borderId="0" xfId="3" applyFont="1"/>
    <xf numFmtId="0" fontId="9" fillId="0" borderId="0" xfId="0" applyFont="1"/>
    <xf numFmtId="0" fontId="8" fillId="0" borderId="4" xfId="0" applyFont="1" applyBorder="1" applyAlignment="1" applyProtection="1">
      <alignment horizontal="center" vertical="top" wrapText="1"/>
      <protection locked="0"/>
    </xf>
    <xf numFmtId="0" fontId="9" fillId="0" borderId="0" xfId="3" applyFont="1"/>
    <xf numFmtId="0" fontId="7" fillId="5" borderId="10" xfId="0" applyFont="1" applyFill="1" applyBorder="1" applyAlignment="1">
      <alignment vertical="top" wrapText="1"/>
    </xf>
    <xf numFmtId="0" fontId="7" fillId="5" borderId="11" xfId="0" applyFont="1" applyFill="1" applyBorder="1" applyAlignment="1">
      <alignment vertical="top" wrapText="1"/>
    </xf>
    <xf numFmtId="0" fontId="8" fillId="0" borderId="2" xfId="0" applyFont="1" applyBorder="1" applyAlignment="1" applyProtection="1">
      <alignment horizontal="center" vertical="top" wrapText="1"/>
      <protection locked="0"/>
    </xf>
    <xf numFmtId="0" fontId="8" fillId="0" borderId="4"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4" xfId="0" applyFont="1" applyBorder="1" applyAlignment="1" applyProtection="1">
      <alignment horizontal="center" vertical="top" wrapText="1"/>
      <protection locked="0"/>
    </xf>
    <xf numFmtId="0" fontId="14" fillId="0" borderId="0" xfId="0" applyFont="1" applyAlignment="1">
      <alignment horizontal="center"/>
    </xf>
    <xf numFmtId="0" fontId="9" fillId="0" borderId="4" xfId="3" applyFont="1" applyBorder="1" applyAlignment="1" applyProtection="1">
      <alignment horizontal="center" vertical="top"/>
      <protection locked="0"/>
    </xf>
    <xf numFmtId="0" fontId="9" fillId="0" borderId="4" xfId="3" applyFont="1" applyBorder="1" applyAlignment="1" applyProtection="1">
      <alignment horizontal="left" vertical="top" wrapText="1"/>
      <protection locked="0"/>
    </xf>
    <xf numFmtId="0" fontId="13" fillId="0" borderId="0" xfId="3" applyFont="1"/>
    <xf numFmtId="0" fontId="10" fillId="4" borderId="23" xfId="3" applyFont="1" applyFill="1" applyBorder="1"/>
    <xf numFmtId="0" fontId="16" fillId="4" borderId="24" xfId="0" applyFont="1" applyFill="1" applyBorder="1" applyAlignment="1">
      <alignment horizontal="left" vertical="center" wrapText="1"/>
    </xf>
    <xf numFmtId="0" fontId="13" fillId="0" borderId="0" xfId="0" applyFont="1"/>
    <xf numFmtId="0" fontId="9" fillId="0" borderId="26" xfId="0" applyFont="1" applyBorder="1" applyAlignment="1" applyProtection="1">
      <alignment horizontal="left" vertical="top" wrapText="1"/>
      <protection locked="0"/>
    </xf>
    <xf numFmtId="0" fontId="4" fillId="0" borderId="0" xfId="3" applyFont="1"/>
    <xf numFmtId="0" fontId="13" fillId="0" borderId="0" xfId="0" applyFont="1" applyAlignment="1">
      <alignment horizontal="left" vertical="top" wrapText="1"/>
    </xf>
    <xf numFmtId="0" fontId="18" fillId="9" borderId="4" xfId="0" applyFont="1" applyFill="1" applyBorder="1" applyAlignment="1">
      <alignment vertical="center" wrapText="1"/>
    </xf>
    <xf numFmtId="0" fontId="6" fillId="10" borderId="30" xfId="3" applyFont="1" applyFill="1" applyBorder="1"/>
    <xf numFmtId="0" fontId="10" fillId="3" borderId="6" xfId="3" applyFont="1" applyFill="1" applyBorder="1" applyAlignment="1">
      <alignment vertical="top"/>
    </xf>
    <xf numFmtId="0" fontId="10" fillId="4" borderId="6" xfId="3" applyFont="1" applyFill="1" applyBorder="1" applyAlignment="1">
      <alignment vertical="top"/>
    </xf>
    <xf numFmtId="0" fontId="10" fillId="3" borderId="9" xfId="3" applyFont="1" applyFill="1" applyBorder="1" applyAlignment="1">
      <alignment vertical="top"/>
    </xf>
    <xf numFmtId="0" fontId="6" fillId="6" borderId="17" xfId="0" applyFont="1" applyFill="1" applyBorder="1"/>
    <xf numFmtId="0" fontId="9" fillId="6" borderId="16" xfId="0" applyFont="1" applyFill="1" applyBorder="1"/>
    <xf numFmtId="0" fontId="23" fillId="7" borderId="17" xfId="3" applyFont="1" applyFill="1" applyBorder="1" applyAlignment="1">
      <alignment horizontal="left" vertical="top" wrapText="1"/>
    </xf>
    <xf numFmtId="0" fontId="4" fillId="7" borderId="16" xfId="3" applyFont="1" applyFill="1" applyBorder="1" applyAlignment="1">
      <alignment horizontal="left" vertical="top" wrapText="1"/>
    </xf>
    <xf numFmtId="0" fontId="9" fillId="0" borderId="29" xfId="0" applyFont="1" applyBorder="1" applyAlignment="1" applyProtection="1">
      <alignment horizontal="left" vertical="top" wrapText="1"/>
      <protection locked="0"/>
    </xf>
    <xf numFmtId="0" fontId="10" fillId="3" borderId="9" xfId="0" applyFont="1" applyFill="1" applyBorder="1" applyAlignment="1">
      <alignment vertical="center" wrapText="1"/>
    </xf>
    <xf numFmtId="0" fontId="10" fillId="3" borderId="6" xfId="0" applyFont="1" applyFill="1" applyBorder="1" applyAlignment="1">
      <alignment vertical="center" wrapText="1"/>
    </xf>
    <xf numFmtId="0" fontId="11" fillId="3" borderId="19" xfId="0" applyFont="1" applyFill="1" applyBorder="1" applyAlignment="1">
      <alignment vertical="center" wrapText="1"/>
    </xf>
    <xf numFmtId="0" fontId="11" fillId="3" borderId="20" xfId="0" applyFont="1" applyFill="1" applyBorder="1" applyAlignment="1">
      <alignment vertical="center" wrapText="1"/>
    </xf>
    <xf numFmtId="0" fontId="11" fillId="3" borderId="25" xfId="0" applyFont="1" applyFill="1" applyBorder="1" applyAlignment="1">
      <alignment vertical="center" wrapText="1"/>
    </xf>
    <xf numFmtId="0" fontId="16" fillId="4" borderId="20" xfId="0" applyFont="1" applyFill="1" applyBorder="1" applyAlignment="1">
      <alignment vertical="center" wrapText="1"/>
    </xf>
    <xf numFmtId="0" fontId="16" fillId="4" borderId="21" xfId="0" applyFont="1" applyFill="1" applyBorder="1" applyAlignment="1">
      <alignment vertical="center" wrapText="1"/>
    </xf>
    <xf numFmtId="0" fontId="9" fillId="0" borderId="0" xfId="0" applyFont="1" applyAlignment="1" applyProtection="1">
      <alignment wrapText="1"/>
      <protection locked="0"/>
    </xf>
    <xf numFmtId="0" fontId="10" fillId="2" borderId="34" xfId="0" applyFont="1" applyFill="1" applyBorder="1"/>
    <xf numFmtId="0" fontId="10" fillId="2" borderId="33" xfId="0" applyFont="1" applyFill="1" applyBorder="1"/>
    <xf numFmtId="0" fontId="10" fillId="2" borderId="33" xfId="0" applyFont="1" applyFill="1" applyBorder="1" applyAlignment="1">
      <alignment horizontal="center"/>
    </xf>
    <xf numFmtId="0" fontId="10" fillId="2" borderId="37" xfId="0" applyFont="1" applyFill="1" applyBorder="1" applyAlignment="1">
      <alignment horizontal="center"/>
    </xf>
    <xf numFmtId="0" fontId="9" fillId="7" borderId="0" xfId="0" applyFont="1" applyFill="1" applyAlignment="1">
      <alignment horizontal="left" vertical="top"/>
    </xf>
    <xf numFmtId="0" fontId="9" fillId="7" borderId="0" xfId="0" applyFont="1" applyFill="1" applyAlignment="1">
      <alignment horizontal="left" vertical="top" wrapText="1"/>
    </xf>
    <xf numFmtId="0" fontId="10" fillId="4" borderId="6" xfId="0" applyFont="1" applyFill="1" applyBorder="1" applyAlignment="1">
      <alignment vertical="center" wrapText="1"/>
    </xf>
    <xf numFmtId="0" fontId="10" fillId="4" borderId="5" xfId="0" applyFont="1" applyFill="1" applyBorder="1" applyAlignment="1">
      <alignment vertical="center" wrapText="1"/>
    </xf>
    <xf numFmtId="0" fontId="9" fillId="0" borderId="4" xfId="3" applyFont="1" applyBorder="1" applyAlignment="1" applyProtection="1">
      <alignment horizontal="center" vertical="top" wrapText="1"/>
      <protection locked="0"/>
    </xf>
    <xf numFmtId="0" fontId="18" fillId="8" borderId="4" xfId="3" applyFont="1" applyFill="1" applyBorder="1" applyAlignment="1">
      <alignment horizontal="left" vertical="center" wrapText="1"/>
    </xf>
    <xf numFmtId="0" fontId="11" fillId="4" borderId="4" xfId="3" applyFont="1" applyFill="1" applyBorder="1" applyAlignment="1">
      <alignment horizontal="center" vertical="center"/>
    </xf>
    <xf numFmtId="0" fontId="11" fillId="4" borderId="4" xfId="3" applyFont="1" applyFill="1" applyBorder="1" applyAlignment="1">
      <alignment horizontal="center" vertical="center" wrapText="1"/>
    </xf>
    <xf numFmtId="0" fontId="11" fillId="3" borderId="4" xfId="0" applyFont="1" applyFill="1" applyBorder="1" applyAlignment="1">
      <alignment vertical="center" wrapText="1"/>
    </xf>
    <xf numFmtId="0" fontId="11" fillId="4" borderId="4" xfId="0" applyFont="1" applyFill="1" applyBorder="1" applyAlignment="1">
      <alignment vertical="center" wrapText="1"/>
    </xf>
    <xf numFmtId="0" fontId="11" fillId="3" borderId="10" xfId="0" applyFont="1" applyFill="1" applyBorder="1" applyAlignment="1">
      <alignment vertical="center" wrapText="1"/>
    </xf>
    <xf numFmtId="0" fontId="11" fillId="4" borderId="3" xfId="0" applyFont="1" applyFill="1" applyBorder="1" applyAlignment="1">
      <alignment vertical="center" wrapText="1"/>
    </xf>
    <xf numFmtId="0" fontId="18" fillId="8" borderId="38" xfId="3" applyFont="1" applyFill="1" applyBorder="1" applyAlignment="1">
      <alignment vertical="center" wrapText="1"/>
    </xf>
    <xf numFmtId="0" fontId="11" fillId="4" borderId="4" xfId="0" applyFont="1" applyFill="1" applyBorder="1" applyAlignment="1">
      <alignment horizontal="center" vertical="center" wrapText="1"/>
    </xf>
    <xf numFmtId="0" fontId="19" fillId="9" borderId="4" xfId="0" applyFont="1" applyFill="1" applyBorder="1" applyAlignment="1">
      <alignment vertical="center" wrapText="1"/>
    </xf>
    <xf numFmtId="0" fontId="11" fillId="3" borderId="10" xfId="0" applyFont="1" applyFill="1" applyBorder="1" applyAlignment="1">
      <alignment vertical="center"/>
    </xf>
    <xf numFmtId="0" fontId="11" fillId="4" borderId="3" xfId="3" applyFont="1" applyFill="1" applyBorder="1" applyAlignment="1">
      <alignment vertical="center" wrapText="1"/>
    </xf>
    <xf numFmtId="0" fontId="18" fillId="9" borderId="10" xfId="0" applyFont="1" applyFill="1" applyBorder="1" applyAlignment="1">
      <alignment vertical="center" wrapText="1"/>
    </xf>
    <xf numFmtId="0" fontId="19" fillId="8" borderId="3" xfId="3" applyFont="1" applyFill="1" applyBorder="1" applyAlignment="1">
      <alignment horizontal="left" vertical="center" wrapText="1"/>
    </xf>
    <xf numFmtId="0" fontId="11" fillId="4" borderId="3" xfId="3" applyFont="1" applyFill="1" applyBorder="1" applyAlignment="1">
      <alignment horizontal="center" vertical="center" wrapText="1"/>
    </xf>
    <xf numFmtId="0" fontId="11" fillId="4" borderId="25" xfId="3" applyFont="1" applyFill="1" applyBorder="1" applyAlignment="1">
      <alignment horizontal="center" vertical="center" wrapText="1"/>
    </xf>
    <xf numFmtId="0" fontId="21" fillId="0" borderId="4" xfId="0" applyFont="1" applyBorder="1" applyAlignment="1">
      <alignment horizontal="left" vertical="center" wrapText="1"/>
    </xf>
    <xf numFmtId="0" fontId="21" fillId="0" borderId="4" xfId="3" applyFont="1" applyBorder="1" applyAlignment="1" applyProtection="1">
      <alignment horizontal="left" vertical="center" wrapText="1"/>
      <protection locked="0"/>
    </xf>
    <xf numFmtId="0" fontId="21" fillId="0" borderId="4" xfId="3" applyFont="1" applyBorder="1" applyAlignment="1" applyProtection="1">
      <alignment horizontal="center" vertical="center"/>
      <protection locked="0"/>
    </xf>
    <xf numFmtId="0" fontId="26" fillId="0" borderId="4" xfId="0" applyFont="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0" fillId="0" borderId="0" xfId="0" applyAlignment="1">
      <alignment horizontal="left" vertical="center"/>
    </xf>
    <xf numFmtId="0" fontId="11" fillId="3" borderId="4" xfId="0" applyFont="1" applyFill="1" applyBorder="1" applyAlignment="1">
      <alignment horizontal="left" vertical="center" wrapText="1"/>
    </xf>
    <xf numFmtId="0" fontId="18" fillId="9" borderId="4" xfId="0" applyFont="1" applyFill="1" applyBorder="1" applyAlignment="1">
      <alignment horizontal="left" vertical="center" wrapText="1"/>
    </xf>
    <xf numFmtId="0" fontId="0" fillId="0" borderId="4" xfId="0" applyBorder="1" applyAlignment="1">
      <alignment horizontal="left" vertical="center"/>
    </xf>
    <xf numFmtId="0" fontId="19" fillId="9" borderId="4" xfId="0" applyFont="1" applyFill="1" applyBorder="1" applyAlignment="1">
      <alignment horizontal="left" vertical="center" wrapText="1"/>
    </xf>
    <xf numFmtId="0" fontId="19" fillId="8" borderId="4" xfId="0" applyFont="1" applyFill="1" applyBorder="1" applyAlignment="1">
      <alignment horizontal="left" vertical="center" wrapText="1"/>
    </xf>
    <xf numFmtId="0" fontId="5" fillId="0" borderId="0" xfId="3" applyFont="1" applyAlignment="1">
      <alignment horizontal="left" vertical="center"/>
    </xf>
    <xf numFmtId="0" fontId="9" fillId="0" borderId="0" xfId="0" applyFont="1" applyAlignment="1">
      <alignment horizontal="left" vertical="center" wrapText="1"/>
    </xf>
    <xf numFmtId="0" fontId="9" fillId="0" borderId="0" xfId="3" applyFont="1" applyAlignment="1">
      <alignment horizontal="left" vertical="center"/>
    </xf>
    <xf numFmtId="0" fontId="18" fillId="9" borderId="4" xfId="3" applyFont="1" applyFill="1" applyBorder="1" applyAlignment="1">
      <alignment horizontal="left" vertical="center" wrapText="1"/>
    </xf>
    <xf numFmtId="0" fontId="9" fillId="0" borderId="0" xfId="0" applyFont="1" applyAlignment="1">
      <alignment horizontal="left" vertical="center"/>
    </xf>
    <xf numFmtId="0" fontId="22" fillId="5" borderId="4" xfId="0" applyFont="1" applyFill="1" applyBorder="1" applyAlignment="1">
      <alignment horizontal="left" vertical="center" wrapText="1"/>
    </xf>
    <xf numFmtId="0" fontId="18" fillId="8" borderId="4" xfId="3" applyFont="1" applyFill="1" applyBorder="1" applyAlignment="1">
      <alignment horizontal="center" vertical="center" wrapText="1"/>
    </xf>
    <xf numFmtId="0" fontId="19" fillId="8" borderId="4" xfId="3" applyFont="1" applyFill="1" applyBorder="1" applyAlignment="1">
      <alignment horizontal="center" vertical="center" wrapText="1"/>
    </xf>
    <xf numFmtId="0" fontId="22" fillId="0" borderId="4" xfId="0" applyFont="1" applyBorder="1" applyAlignment="1" applyProtection="1">
      <alignment horizontal="center" vertical="center" wrapText="1"/>
      <protection locked="0"/>
    </xf>
    <xf numFmtId="0" fontId="18" fillId="9" borderId="44" xfId="3" applyFont="1" applyFill="1" applyBorder="1" applyAlignment="1">
      <alignment vertical="center" wrapText="1"/>
    </xf>
    <xf numFmtId="0" fontId="18" fillId="9" borderId="39" xfId="3" applyFont="1" applyFill="1" applyBorder="1" applyAlignment="1">
      <alignment vertical="center" wrapText="1"/>
    </xf>
    <xf numFmtId="0" fontId="18" fillId="8" borderId="39" xfId="3" applyFont="1" applyFill="1" applyBorder="1" applyAlignment="1">
      <alignment vertical="center" wrapText="1"/>
    </xf>
    <xf numFmtId="0" fontId="11" fillId="3" borderId="43" xfId="3" applyFont="1" applyFill="1" applyBorder="1" applyAlignment="1">
      <alignment vertical="top"/>
    </xf>
    <xf numFmtId="0" fontId="11" fillId="3" borderId="20" xfId="3" applyFont="1" applyFill="1" applyBorder="1" applyAlignment="1">
      <alignment vertical="top"/>
    </xf>
    <xf numFmtId="0" fontId="11" fillId="4" borderId="20" xfId="3" applyFont="1" applyFill="1" applyBorder="1" applyAlignment="1">
      <alignment vertical="top"/>
    </xf>
    <xf numFmtId="0" fontId="11" fillId="4" borderId="20" xfId="3" applyFont="1" applyFill="1" applyBorder="1" applyAlignment="1">
      <alignment horizontal="center" vertical="center" wrapText="1"/>
    </xf>
    <xf numFmtId="0" fontId="11" fillId="4" borderId="20" xfId="3" applyFont="1" applyFill="1" applyBorder="1" applyAlignment="1">
      <alignment horizontal="center" vertical="center"/>
    </xf>
    <xf numFmtId="0" fontId="9" fillId="0" borderId="29" xfId="3" applyFont="1" applyBorder="1" applyAlignment="1" applyProtection="1">
      <alignment horizontal="left" vertical="top" wrapText="1"/>
      <protection locked="0"/>
    </xf>
    <xf numFmtId="0" fontId="9" fillId="0" borderId="26" xfId="3" applyFont="1" applyBorder="1" applyAlignment="1" applyProtection="1">
      <alignment horizontal="center" vertical="top"/>
      <protection locked="0"/>
    </xf>
    <xf numFmtId="0" fontId="9" fillId="2" borderId="42" xfId="3" applyFont="1" applyFill="1" applyBorder="1" applyAlignment="1" applyProtection="1">
      <alignment horizontal="left" vertical="top" wrapText="1"/>
      <protection locked="0"/>
    </xf>
    <xf numFmtId="0" fontId="9" fillId="2" borderId="39" xfId="3" applyFont="1" applyFill="1" applyBorder="1" applyAlignment="1" applyProtection="1">
      <alignment horizontal="center" vertical="top" wrapText="1"/>
      <protection locked="0"/>
    </xf>
    <xf numFmtId="0" fontId="9" fillId="2" borderId="39" xfId="3" applyFont="1" applyFill="1" applyBorder="1" applyAlignment="1" applyProtection="1">
      <alignment horizontal="left" vertical="top" wrapText="1"/>
      <protection locked="0"/>
    </xf>
    <xf numFmtId="0" fontId="9" fillId="2" borderId="39" xfId="3" applyFont="1" applyFill="1" applyBorder="1" applyAlignment="1" applyProtection="1">
      <alignment horizontal="center" vertical="top"/>
      <protection locked="0"/>
    </xf>
    <xf numFmtId="0" fontId="9" fillId="2" borderId="40" xfId="3" applyFont="1" applyFill="1" applyBorder="1" applyAlignment="1" applyProtection="1">
      <alignment horizontal="center" vertical="top"/>
      <protection locked="0"/>
    </xf>
    <xf numFmtId="0" fontId="18" fillId="9" borderId="44" xfId="0" applyFont="1" applyFill="1" applyBorder="1" applyAlignment="1">
      <alignment vertical="center" wrapText="1"/>
    </xf>
    <xf numFmtId="0" fontId="18" fillId="9" borderId="39" xfId="0" applyFont="1" applyFill="1" applyBorder="1" applyAlignment="1">
      <alignment vertical="center" wrapText="1"/>
    </xf>
    <xf numFmtId="0" fontId="18" fillId="8" borderId="39" xfId="0" applyFont="1" applyFill="1" applyBorder="1" applyAlignment="1">
      <alignment vertical="center" wrapText="1"/>
    </xf>
    <xf numFmtId="0" fontId="18" fillId="8" borderId="45" xfId="0" applyFont="1" applyFill="1" applyBorder="1" applyAlignment="1">
      <alignment vertical="center" wrapText="1"/>
    </xf>
    <xf numFmtId="0" fontId="10" fillId="2" borderId="34" xfId="0" applyFont="1" applyFill="1" applyBorder="1" applyAlignment="1" applyProtection="1">
      <alignment horizontal="left" vertical="top"/>
      <protection locked="0"/>
    </xf>
    <xf numFmtId="0" fontId="9" fillId="2" borderId="33" xfId="0" applyFont="1" applyFill="1" applyBorder="1" applyAlignment="1" applyProtection="1">
      <alignment horizontal="center" vertical="top" wrapText="1"/>
      <protection locked="0"/>
    </xf>
    <xf numFmtId="0" fontId="9" fillId="2" borderId="33" xfId="0" applyFont="1" applyFill="1" applyBorder="1" applyAlignment="1" applyProtection="1">
      <alignment horizontal="left" vertical="top" wrapText="1"/>
      <protection locked="0"/>
    </xf>
    <xf numFmtId="0" fontId="11" fillId="3" borderId="43" xfId="0" applyFont="1" applyFill="1" applyBorder="1" applyAlignment="1">
      <alignment vertical="center" wrapText="1"/>
    </xf>
    <xf numFmtId="0" fontId="11" fillId="4" borderId="20" xfId="0" applyFont="1" applyFill="1" applyBorder="1" applyAlignment="1">
      <alignment vertical="center" wrapText="1"/>
    </xf>
    <xf numFmtId="0" fontId="11" fillId="4" borderId="25" xfId="0" applyFont="1" applyFill="1" applyBorder="1" applyAlignment="1">
      <alignment vertical="center" wrapText="1"/>
    </xf>
    <xf numFmtId="0" fontId="9" fillId="2" borderId="42" xfId="0" applyFont="1" applyFill="1" applyBorder="1" applyAlignment="1" applyProtection="1">
      <alignment horizontal="left" vertical="top" wrapText="1"/>
      <protection locked="0"/>
    </xf>
    <xf numFmtId="0" fontId="9" fillId="2" borderId="39" xfId="0" applyFont="1" applyFill="1" applyBorder="1" applyAlignment="1" applyProtection="1">
      <alignment horizontal="center" vertical="top" wrapText="1"/>
      <protection locked="0"/>
    </xf>
    <xf numFmtId="0" fontId="9" fillId="2" borderId="39" xfId="0" applyFont="1" applyFill="1" applyBorder="1" applyAlignment="1" applyProtection="1">
      <alignment horizontal="left" vertical="top" wrapText="1"/>
      <protection locked="0"/>
    </xf>
    <xf numFmtId="0" fontId="9" fillId="2" borderId="40"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wrapText="1"/>
      <protection locked="0"/>
    </xf>
    <xf numFmtId="0" fontId="28" fillId="0" borderId="0" xfId="3" applyFont="1"/>
    <xf numFmtId="0" fontId="27" fillId="4" borderId="4" xfId="0" applyFont="1" applyFill="1" applyBorder="1" applyAlignment="1">
      <alignment horizontal="center" vertical="center" wrapText="1"/>
    </xf>
    <xf numFmtId="0" fontId="9" fillId="0" borderId="11" xfId="0" applyFont="1" applyBorder="1" applyAlignment="1">
      <alignment horizontal="left" vertical="top" wrapText="1"/>
    </xf>
    <xf numFmtId="0" fontId="9" fillId="0" borderId="2" xfId="0" applyFont="1" applyBorder="1" applyAlignment="1">
      <alignment horizontal="center" vertical="top" wrapText="1"/>
    </xf>
    <xf numFmtId="0" fontId="9" fillId="0" borderId="2" xfId="0" applyFont="1" applyBorder="1" applyAlignment="1">
      <alignment horizontal="left" vertical="top" wrapText="1"/>
    </xf>
    <xf numFmtId="0" fontId="9" fillId="0" borderId="27" xfId="0" applyFont="1" applyBorder="1" applyAlignment="1">
      <alignment horizontal="left" vertical="top" wrapText="1"/>
    </xf>
    <xf numFmtId="0" fontId="9" fillId="0" borderId="35" xfId="0" applyFont="1" applyBorder="1" applyAlignment="1">
      <alignment horizontal="left" vertical="top" wrapText="1"/>
    </xf>
    <xf numFmtId="0" fontId="9" fillId="0" borderId="4" xfId="3" applyFont="1" applyBorder="1" applyAlignment="1">
      <alignment horizontal="left" vertical="center" wrapText="1"/>
    </xf>
    <xf numFmtId="0" fontId="9" fillId="0" borderId="4" xfId="3" applyFont="1" applyBorder="1" applyAlignment="1">
      <alignment vertical="center" wrapText="1"/>
    </xf>
    <xf numFmtId="0" fontId="9" fillId="0" borderId="4" xfId="3" applyFont="1" applyBorder="1" applyAlignment="1">
      <alignment horizontal="center" vertical="center"/>
    </xf>
    <xf numFmtId="0" fontId="29" fillId="5" borderId="4" xfId="0" applyFont="1" applyFill="1" applyBorder="1" applyAlignment="1">
      <alignment horizontal="left" vertical="top" wrapText="1"/>
    </xf>
    <xf numFmtId="0" fontId="30" fillId="0" borderId="4" xfId="0" applyFont="1" applyBorder="1" applyAlignment="1">
      <alignment horizontal="left" vertical="top" wrapText="1"/>
    </xf>
    <xf numFmtId="0" fontId="31" fillId="0" borderId="4" xfId="0" applyFont="1" applyBorder="1" applyAlignment="1">
      <alignment horizontal="left" vertical="top" wrapText="1"/>
    </xf>
    <xf numFmtId="0" fontId="29" fillId="0" borderId="4" xfId="0" applyFont="1" applyBorder="1" applyAlignment="1">
      <alignment horizontal="center" vertical="top" wrapText="1"/>
    </xf>
    <xf numFmtId="0" fontId="29" fillId="0" borderId="4" xfId="0" applyFont="1" applyBorder="1" applyAlignment="1">
      <alignment horizontal="left" vertical="top" wrapText="1"/>
    </xf>
    <xf numFmtId="0" fontId="13" fillId="0" borderId="4" xfId="0" applyFont="1" applyBorder="1" applyAlignment="1" applyProtection="1">
      <alignment horizontal="center" vertical="top" wrapText="1"/>
      <protection locked="0"/>
    </xf>
    <xf numFmtId="0" fontId="2" fillId="0" borderId="29" xfId="0" applyFont="1" applyBorder="1" applyAlignment="1" applyProtection="1">
      <alignment horizontal="left" vertical="top" wrapText="1"/>
      <protection locked="0"/>
    </xf>
    <xf numFmtId="0" fontId="2" fillId="0" borderId="4" xfId="0" applyFont="1" applyBorder="1" applyAlignment="1" applyProtection="1">
      <alignment horizontal="center" vertical="top" wrapText="1"/>
      <protection locked="0"/>
    </xf>
    <xf numFmtId="0" fontId="2" fillId="0" borderId="4"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18" fillId="0" borderId="0" xfId="0" applyFont="1" applyAlignment="1" applyProtection="1">
      <alignment wrapText="1"/>
      <protection locked="0"/>
    </xf>
    <xf numFmtId="0" fontId="2" fillId="0" borderId="4" xfId="3" applyFont="1" applyBorder="1" applyAlignment="1" applyProtection="1">
      <alignment horizontal="center" vertical="top" wrapText="1"/>
      <protection locked="0"/>
    </xf>
    <xf numFmtId="0" fontId="2" fillId="0" borderId="4" xfId="3" applyFont="1" applyBorder="1" applyAlignment="1" applyProtection="1">
      <alignment horizontal="left" vertical="top" wrapText="1"/>
      <protection locked="0"/>
    </xf>
    <xf numFmtId="0" fontId="2" fillId="0" borderId="4" xfId="3" quotePrefix="1" applyFont="1" applyBorder="1" applyAlignment="1" applyProtection="1">
      <alignment horizontal="left" vertical="top" wrapText="1"/>
      <protection locked="0"/>
    </xf>
    <xf numFmtId="0" fontId="2" fillId="0" borderId="4" xfId="3" applyFont="1" applyBorder="1" applyAlignment="1" applyProtection="1">
      <alignment horizontal="center" vertical="top"/>
      <protection locked="0"/>
    </xf>
    <xf numFmtId="0" fontId="2" fillId="0" borderId="26" xfId="3" applyFont="1" applyBorder="1" applyAlignment="1" applyProtection="1">
      <alignment horizontal="center" vertical="top"/>
      <protection locked="0"/>
    </xf>
    <xf numFmtId="0" fontId="2" fillId="0" borderId="29" xfId="3"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2" fillId="0" borderId="3" xfId="0" applyFont="1" applyBorder="1" applyAlignment="1" applyProtection="1">
      <alignment vertical="top" wrapText="1"/>
      <protection locked="0"/>
    </xf>
    <xf numFmtId="0" fontId="8"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11" borderId="29" xfId="0" applyFont="1" applyFill="1" applyBorder="1" applyAlignment="1" applyProtection="1">
      <alignment horizontal="left" vertical="center" wrapText="1"/>
      <protection locked="0"/>
    </xf>
    <xf numFmtId="0" fontId="6" fillId="10" borderId="31" xfId="3" applyFont="1" applyFill="1" applyBorder="1" applyAlignment="1">
      <alignment horizontal="left"/>
    </xf>
    <xf numFmtId="0" fontId="6" fillId="10" borderId="32" xfId="3" applyFont="1" applyFill="1" applyBorder="1" applyAlignment="1">
      <alignment horizontal="left"/>
    </xf>
    <xf numFmtId="0" fontId="6" fillId="6" borderId="17" xfId="3" applyFont="1" applyFill="1" applyBorder="1"/>
    <xf numFmtId="0" fontId="6" fillId="6" borderId="16" xfId="3" applyFont="1" applyFill="1" applyBorder="1"/>
    <xf numFmtId="0" fontId="14" fillId="0" borderId="0" xfId="0" applyFont="1" applyAlignment="1">
      <alignment horizontal="center"/>
    </xf>
    <xf numFmtId="0" fontId="18" fillId="8" borderId="39" xfId="3" applyFont="1" applyFill="1" applyBorder="1" applyAlignment="1">
      <alignment horizontal="left" vertical="center" wrapText="1"/>
    </xf>
    <xf numFmtId="0" fontId="19" fillId="8" borderId="39" xfId="3" applyFont="1" applyFill="1" applyBorder="1" applyAlignment="1">
      <alignment horizontal="left" vertical="center" wrapText="1"/>
    </xf>
    <xf numFmtId="0" fontId="19" fillId="8" borderId="45" xfId="3" applyFont="1" applyFill="1" applyBorder="1" applyAlignment="1">
      <alignment horizontal="left" vertical="center" wrapText="1"/>
    </xf>
    <xf numFmtId="0" fontId="15" fillId="10" borderId="31" xfId="3" applyFont="1" applyFill="1" applyBorder="1" applyAlignment="1">
      <alignment horizontal="left"/>
    </xf>
    <xf numFmtId="0" fontId="15" fillId="10" borderId="32" xfId="3" applyFont="1" applyFill="1" applyBorder="1" applyAlignment="1">
      <alignment horizontal="left"/>
    </xf>
    <xf numFmtId="0" fontId="11" fillId="4" borderId="4" xfId="3" applyFont="1" applyFill="1" applyBorder="1" applyAlignment="1">
      <alignment horizontal="center" vertical="center" wrapText="1"/>
    </xf>
    <xf numFmtId="0" fontId="11" fillId="4" borderId="3" xfId="3" applyFont="1" applyFill="1" applyBorder="1" applyAlignment="1">
      <alignment horizontal="center" vertical="center" wrapText="1"/>
    </xf>
    <xf numFmtId="0" fontId="11" fillId="3" borderId="10" xfId="3" applyFont="1" applyFill="1" applyBorder="1" applyAlignment="1">
      <alignment horizontal="left" vertical="top" wrapText="1"/>
    </xf>
    <xf numFmtId="0" fontId="11" fillId="3" borderId="4" xfId="3" applyFont="1" applyFill="1" applyBorder="1" applyAlignment="1">
      <alignment horizontal="left" vertical="top" wrapText="1"/>
    </xf>
    <xf numFmtId="0" fontId="11" fillId="4" borderId="4" xfId="3" applyFont="1" applyFill="1" applyBorder="1" applyAlignment="1">
      <alignment horizontal="left" vertical="top" wrapText="1"/>
    </xf>
    <xf numFmtId="0" fontId="10" fillId="4" borderId="6" xfId="3" applyFont="1" applyFill="1" applyBorder="1" applyAlignment="1">
      <alignment horizontal="left" vertical="top"/>
    </xf>
    <xf numFmtId="0" fontId="10" fillId="4" borderId="5" xfId="3" applyFont="1" applyFill="1" applyBorder="1" applyAlignment="1">
      <alignment horizontal="left" vertical="top"/>
    </xf>
    <xf numFmtId="0" fontId="11" fillId="4" borderId="39" xfId="3" applyFont="1" applyFill="1" applyBorder="1" applyAlignment="1">
      <alignment horizontal="left" vertical="center" wrapText="1"/>
    </xf>
    <xf numFmtId="0" fontId="11" fillId="4" borderId="20" xfId="3" applyFont="1" applyFill="1" applyBorder="1" applyAlignment="1">
      <alignment horizontal="left" vertical="center" wrapText="1"/>
    </xf>
    <xf numFmtId="0" fontId="11" fillId="4" borderId="26" xfId="3" applyFont="1" applyFill="1" applyBorder="1" applyAlignment="1">
      <alignment horizontal="center" vertical="center" wrapText="1"/>
    </xf>
    <xf numFmtId="0" fontId="11" fillId="4" borderId="7" xfId="3" applyFont="1" applyFill="1" applyBorder="1" applyAlignment="1">
      <alignment horizontal="center" vertical="center" wrapText="1"/>
    </xf>
    <xf numFmtId="0" fontId="11" fillId="4" borderId="29" xfId="3" applyFont="1" applyFill="1" applyBorder="1" applyAlignment="1">
      <alignment horizontal="center" vertical="center" wrapText="1"/>
    </xf>
    <xf numFmtId="0" fontId="11" fillId="3" borderId="4" xfId="3" applyFont="1" applyFill="1" applyBorder="1" applyAlignment="1">
      <alignment horizontal="left" vertical="center" wrapText="1"/>
    </xf>
    <xf numFmtId="0" fontId="31" fillId="0" borderId="4" xfId="0" applyFont="1" applyBorder="1" applyAlignment="1">
      <alignment horizontal="left" vertical="top" wrapText="1"/>
    </xf>
    <xf numFmtId="0" fontId="27" fillId="3" borderId="39" xfId="0" applyFont="1" applyFill="1" applyBorder="1" applyAlignment="1">
      <alignment horizontal="left" vertical="center"/>
    </xf>
    <xf numFmtId="0" fontId="27" fillId="3" borderId="20" xfId="0" applyFont="1" applyFill="1" applyBorder="1" applyAlignment="1">
      <alignment horizontal="left" vertical="center"/>
    </xf>
    <xf numFmtId="0" fontId="27" fillId="3" borderId="39" xfId="0" applyFont="1" applyFill="1" applyBorder="1" applyAlignment="1">
      <alignment horizontal="left" vertical="center" wrapText="1"/>
    </xf>
    <xf numFmtId="0" fontId="27" fillId="3" borderId="20" xfId="0" applyFont="1" applyFill="1" applyBorder="1" applyAlignment="1">
      <alignment horizontal="left" vertical="center" wrapText="1"/>
    </xf>
    <xf numFmtId="0" fontId="27" fillId="4" borderId="4" xfId="3" applyFont="1" applyFill="1" applyBorder="1" applyAlignment="1">
      <alignment horizontal="center" vertical="center" wrapText="1"/>
    </xf>
    <xf numFmtId="0" fontId="27" fillId="4" borderId="40" xfId="3" applyFont="1" applyFill="1" applyBorder="1" applyAlignment="1">
      <alignment horizontal="left" vertical="center" wrapText="1"/>
    </xf>
    <xf numFmtId="0" fontId="27" fillId="4" borderId="41" xfId="3" applyFont="1" applyFill="1" applyBorder="1" applyAlignment="1">
      <alignment horizontal="left" vertical="center" wrapText="1"/>
    </xf>
    <xf numFmtId="0" fontId="27" fillId="4" borderId="42" xfId="3" applyFont="1" applyFill="1" applyBorder="1" applyAlignment="1">
      <alignment horizontal="left" vertical="center" wrapText="1"/>
    </xf>
    <xf numFmtId="0" fontId="27" fillId="4" borderId="25" xfId="3" applyFont="1" applyFill="1" applyBorder="1" applyAlignment="1">
      <alignment horizontal="left" vertical="center" wrapText="1"/>
    </xf>
    <xf numFmtId="0" fontId="27" fillId="4" borderId="8" xfId="3" applyFont="1" applyFill="1" applyBorder="1" applyAlignment="1">
      <alignment horizontal="left" vertical="center" wrapText="1"/>
    </xf>
    <xf numFmtId="0" fontId="27" fillId="4" borderId="43" xfId="3" applyFont="1" applyFill="1" applyBorder="1" applyAlignment="1">
      <alignment horizontal="left" vertical="center" wrapText="1"/>
    </xf>
    <xf numFmtId="0" fontId="9" fillId="7" borderId="13" xfId="0" applyFont="1" applyFill="1" applyBorder="1" applyAlignment="1">
      <alignment horizontal="left" vertical="top" wrapText="1"/>
    </xf>
    <xf numFmtId="0" fontId="9" fillId="7" borderId="15" xfId="0" applyFont="1" applyFill="1" applyBorder="1" applyAlignment="1">
      <alignment horizontal="left" vertical="top" wrapText="1"/>
    </xf>
    <xf numFmtId="0" fontId="17" fillId="4" borderId="5" xfId="3" applyFont="1" applyFill="1" applyBorder="1" applyAlignment="1">
      <alignment horizontal="left" vertical="top"/>
    </xf>
    <xf numFmtId="0" fontId="17" fillId="4" borderId="3" xfId="3" applyFont="1" applyFill="1" applyBorder="1" applyAlignment="1">
      <alignment horizontal="left" vertical="top"/>
    </xf>
    <xf numFmtId="0" fontId="18" fillId="8" borderId="4"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10" fillId="3" borderId="6" xfId="3" applyFont="1" applyFill="1" applyBorder="1" applyAlignment="1">
      <alignment horizontal="left" vertical="top" wrapText="1"/>
    </xf>
    <xf numFmtId="0" fontId="10" fillId="3" borderId="4" xfId="3" applyFont="1" applyFill="1" applyBorder="1" applyAlignment="1">
      <alignment horizontal="left" vertical="top" wrapText="1"/>
    </xf>
    <xf numFmtId="0" fontId="10" fillId="3" borderId="6" xfId="3" applyFont="1" applyFill="1" applyBorder="1" applyAlignment="1">
      <alignment horizontal="left" vertical="top"/>
    </xf>
    <xf numFmtId="0" fontId="10" fillId="3" borderId="4" xfId="3" applyFont="1" applyFill="1" applyBorder="1" applyAlignment="1">
      <alignment horizontal="left" vertical="top"/>
    </xf>
    <xf numFmtId="0" fontId="10" fillId="3" borderId="9" xfId="3" applyFont="1" applyFill="1" applyBorder="1" applyAlignment="1">
      <alignment horizontal="left" vertical="top"/>
    </xf>
    <xf numFmtId="0" fontId="10" fillId="3" borderId="10" xfId="3" applyFont="1" applyFill="1" applyBorder="1" applyAlignment="1">
      <alignment horizontal="left" vertical="top"/>
    </xf>
    <xf numFmtId="0" fontId="6" fillId="7" borderId="12" xfId="0" applyFont="1" applyFill="1" applyBorder="1" applyAlignment="1">
      <alignment horizontal="left" vertical="top" wrapText="1"/>
    </xf>
    <xf numFmtId="0" fontId="9" fillId="7" borderId="12" xfId="0" applyFont="1" applyFill="1" applyBorder="1" applyAlignment="1">
      <alignment horizontal="left" vertical="top"/>
    </xf>
    <xf numFmtId="0" fontId="9" fillId="7" borderId="14" xfId="0" applyFont="1" applyFill="1" applyBorder="1" applyAlignment="1">
      <alignment horizontal="left" vertical="top"/>
    </xf>
    <xf numFmtId="0" fontId="10" fillId="4" borderId="28" xfId="3" applyFont="1" applyFill="1" applyBorder="1" applyAlignment="1">
      <alignment horizontal="left"/>
    </xf>
    <xf numFmtId="0" fontId="10" fillId="4" borderId="18" xfId="3" applyFont="1" applyFill="1" applyBorder="1" applyAlignment="1">
      <alignment horizontal="left"/>
    </xf>
    <xf numFmtId="0" fontId="10" fillId="4" borderId="36" xfId="3" applyFont="1" applyFill="1" applyBorder="1" applyAlignment="1">
      <alignment horizontal="left"/>
    </xf>
    <xf numFmtId="0" fontId="11" fillId="3" borderId="4" xfId="0" applyFont="1" applyFill="1" applyBorder="1" applyAlignment="1">
      <alignment horizontal="left" vertical="center" wrapText="1"/>
    </xf>
    <xf numFmtId="0" fontId="21" fillId="0" borderId="4" xfId="0" applyFont="1" applyBorder="1" applyAlignment="1">
      <alignment horizontal="left" vertical="center" wrapText="1"/>
    </xf>
    <xf numFmtId="0" fontId="19" fillId="8" borderId="4" xfId="3" applyFont="1" applyFill="1" applyBorder="1" applyAlignment="1">
      <alignment horizontal="left" vertical="center" wrapText="1"/>
    </xf>
    <xf numFmtId="0" fontId="16" fillId="4" borderId="4" xfId="0" applyFont="1" applyFill="1" applyBorder="1" applyAlignment="1">
      <alignment horizontal="left" vertical="center" wrapText="1"/>
    </xf>
    <xf numFmtId="0" fontId="24" fillId="0" borderId="4" xfId="0" applyFont="1" applyBorder="1" applyAlignment="1">
      <alignment horizontal="left" vertical="center" wrapText="1"/>
    </xf>
    <xf numFmtId="0" fontId="21" fillId="0" borderId="4" xfId="3" applyFont="1" applyBorder="1" applyAlignment="1" applyProtection="1">
      <alignment horizontal="left" vertical="center" wrapText="1"/>
      <protection locked="0"/>
    </xf>
    <xf numFmtId="0" fontId="11" fillId="4" borderId="4" xfId="3" applyFont="1" applyFill="1" applyBorder="1" applyAlignment="1">
      <alignment horizontal="left" vertical="center" wrapText="1"/>
    </xf>
    <xf numFmtId="0" fontId="11" fillId="3" borderId="39" xfId="0" applyFont="1" applyFill="1" applyBorder="1" applyAlignment="1">
      <alignment horizontal="left" vertical="center"/>
    </xf>
    <xf numFmtId="0" fontId="11" fillId="3" borderId="20" xfId="0" applyFont="1" applyFill="1" applyBorder="1" applyAlignment="1">
      <alignment horizontal="left" vertical="center"/>
    </xf>
    <xf numFmtId="0" fontId="11" fillId="3" borderId="39"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4" borderId="40" xfId="3" applyFont="1" applyFill="1" applyBorder="1" applyAlignment="1">
      <alignment horizontal="center" vertical="center" wrapText="1"/>
    </xf>
    <xf numFmtId="0" fontId="11" fillId="4" borderId="41" xfId="3" applyFont="1" applyFill="1" applyBorder="1" applyAlignment="1">
      <alignment horizontal="center" vertical="center" wrapText="1"/>
    </xf>
    <xf numFmtId="0" fontId="11" fillId="4" borderId="42" xfId="3" applyFont="1" applyFill="1" applyBorder="1" applyAlignment="1">
      <alignment horizontal="center" vertical="center" wrapText="1"/>
    </xf>
    <xf numFmtId="0" fontId="11" fillId="4" borderId="25" xfId="3" applyFont="1" applyFill="1" applyBorder="1" applyAlignment="1">
      <alignment horizontal="center" vertical="center" wrapText="1"/>
    </xf>
    <xf numFmtId="0" fontId="11" fillId="4" borderId="8" xfId="3" applyFont="1" applyFill="1" applyBorder="1" applyAlignment="1">
      <alignment horizontal="center" vertical="center" wrapText="1"/>
    </xf>
    <xf numFmtId="0" fontId="11" fillId="4" borderId="43" xfId="3" applyFont="1" applyFill="1" applyBorder="1" applyAlignment="1">
      <alignment horizontal="center" vertical="center" wrapText="1"/>
    </xf>
    <xf numFmtId="0" fontId="1" fillId="0" borderId="3" xfId="0" applyFont="1" applyBorder="1" applyAlignment="1" applyProtection="1">
      <alignment vertical="top" wrapText="1"/>
      <protection locked="0"/>
    </xf>
    <xf numFmtId="0" fontId="1" fillId="0" borderId="4" xfId="3" applyFont="1" applyBorder="1" applyAlignment="1" applyProtection="1">
      <alignment horizontal="left" vertical="top" wrapText="1"/>
      <protection locked="0"/>
    </xf>
    <xf numFmtId="0" fontId="1" fillId="0" borderId="1" xfId="0" applyFont="1" applyBorder="1" applyAlignment="1" applyProtection="1">
      <alignment vertical="top" wrapText="1"/>
      <protection locked="0"/>
    </xf>
    <xf numFmtId="0" fontId="1" fillId="0" borderId="22" xfId="0" applyFont="1" applyBorder="1" applyAlignment="1" applyProtection="1">
      <alignment horizontal="left" vertical="top" wrapText="1"/>
      <protection locked="0"/>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70">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border>
        <bottom style="thin">
          <color indexed="64"/>
        </bottom>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69" dataDxfId="67" headerRowBorderDxfId="68" tableBorderDxfId="66" totalsRowBorderDxfId="65">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64"/>
    <tableColumn id="2" xr3:uid="{D9FAC0C5-4769-4CBE-BE6D-17AE0DB0D9DC}" name="Subject" dataDxfId="63"/>
    <tableColumn id="3" xr3:uid="{62789888-506C-4905-8801-771108B18EB0}" name="Description" dataDxfId="62"/>
    <tableColumn id="4" xr3:uid="{75445BFC-1B13-47FF-A66A-AF15EFF4ABED}" name="Status" dataDxfId="61"/>
    <tableColumn id="5" xr3:uid="{B30EE5B2-6977-4E9B-A111-9A28A9D0E1FD}" name="Confirm if actions taken" dataDxfId="60"/>
    <tableColumn id="6" xr3:uid="{0D4E52BB-3494-4990-9827-0D490649A219}" name="Describe actions taken" dataDxfId="59"/>
    <tableColumn id="7" xr3:uid="{4ABDC62F-4058-4434-8119-788D98031E3F}" name="Confirm intersectionality considered" dataDxfId="58"/>
    <tableColumn id="8" xr3:uid="{B9ABC653-5990-4344-9A91-26255E8AB298}" name="Explain intersectional lens applied" dataDxfId="57"/>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89" totalsRowShown="0" headerRowDxfId="41" dataDxfId="39" headerRowBorderDxfId="40" tableBorderDxfId="38" totalsRowBorderDxfId="37" headerRowCellStyle="Normal 2 2 2" dataCellStyle="Normal 2 2 2">
  <tableColumns count="13">
    <tableColumn id="1" xr3:uid="{A034B052-4160-46AD-B100-62CE79550CC6}" name="Strategies and measures" dataDxfId="36" dataCellStyle="Normal 2 2 2"/>
    <tableColumn id="2" xr3:uid="{645B471A-0125-4FF2-A467-84DE4655F9C2}" name="Status" dataDxfId="35" dataCellStyle="Normal 2 2 2"/>
    <tableColumn id="3" xr3:uid="{87019B6E-CBB5-4FB2-B340-442A09F39FA3}" name="Status description" dataDxfId="34" dataCellStyle="Normal 2 2 2"/>
    <tableColumn id="4" xr3:uid="{1DBD0E34-B016-457C-A86A-AFAA78CEFFA8}" name="Evaluation of success" dataDxfId="33" dataCellStyle="Normal 2 2 2"/>
    <tableColumn id="5" xr3:uid="{D3A0DDDC-F328-4906-A8BE-41057C9C522D}" name="Timeline" dataDxfId="32" dataCellStyle="Normal 2 2 2"/>
    <tableColumn id="6" xr3:uid="{DB4827A1-020D-43FB-AD90-44E07CD90955}" name="Responsible" dataDxfId="31" dataCellStyle="Normal 2 2 2"/>
    <tableColumn id="7" xr3:uid="{B8BA4136-712C-47B5-80F4-22761858341B}" name="1" dataDxfId="30" dataCellStyle="Normal 2 2 2"/>
    <tableColumn id="8" xr3:uid="{E881B3FD-36F0-4F7E-B928-317ADD60A249}" name="2" dataDxfId="29" dataCellStyle="Normal 2 2 2"/>
    <tableColumn id="9" xr3:uid="{12E8D103-74B4-49E2-9BD4-E53511C67C34}" name="3" dataDxfId="28" dataCellStyle="Normal 2 2 2"/>
    <tableColumn id="10" xr3:uid="{D4DC67CA-E2E4-4488-9457-933B7198B34C}" name="4" dataDxfId="27" dataCellStyle="Normal 2 2 2"/>
    <tableColumn id="11" xr3:uid="{81AED68B-BD26-443F-8C71-1206DE146F92}" name="5" dataDxfId="26" dataCellStyle="Normal 2 2 2"/>
    <tableColumn id="12" xr3:uid="{16DA3F16-647C-4B43-ADF6-5D35693811D1}" name="6" dataDxfId="25" dataCellStyle="Normal 2 2 2"/>
    <tableColumn id="13" xr3:uid="{7BB69443-57B9-4C7D-ABDE-9E6067D5E65A}" name="7" dataDxfId="2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23" dataDxfId="22" tableBorderDxfId="21">
  <tableColumns count="1">
    <tableColumn id="1" xr3:uid="{F5DCAAF6-4968-4789-A250-8E91ABF6540B}" name="Your Comments"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6" totalsRowShown="0" headerRowDxfId="19" dataDxfId="17" headerRowBorderDxfId="18" tableBorderDxfId="16">
  <tableColumns count="11">
    <tableColumn id="1" xr3:uid="{5107FBEB-A81C-4B6B-BCF4-7EE8BAF5FA98}" name="Indicator" dataDxfId="15"/>
    <tableColumn id="2" xr3:uid="{A504B074-3864-4EC5-88B3-813B57FF0F61}" name="Confirm if progress made" dataDxfId="14"/>
    <tableColumn id="3" xr3:uid="{DF0F7F27-23B1-48A5-BD58-99C97DFFAFDD}" name="Progress description" dataDxfId="13"/>
    <tableColumn id="4" xr3:uid="{EF320FC1-6606-4BAE-B30A-75A0730FD67D}" name="a" dataDxfId="12"/>
    <tableColumn id="5" xr3:uid="{FFC07597-A3F0-4453-9BD5-A0DC064805ED}" name="b" dataDxfId="11"/>
    <tableColumn id="6" xr3:uid="{674EAC1E-529A-47B5-ACCA-10FD5F891E5C}" name="c" dataDxfId="10"/>
    <tableColumn id="7" xr3:uid="{B87B0FEA-1F21-4979-BF8B-DE03616A631A}" name="d" dataDxfId="9"/>
    <tableColumn id="8" xr3:uid="{A8F45700-4136-4285-94C7-40EA07989D39}" name="e" dataDxfId="8"/>
    <tableColumn id="9" xr3:uid="{11E2BF3D-1FB4-4473-8D82-D1074BE16A1E}" name="f" dataDxfId="7"/>
    <tableColumn id="10" xr3:uid="{9DD73AB6-9EAD-4FEB-BB8B-7DB748311021}" name="g" dataDxfId="6"/>
    <tableColumn id="11" xr3:uid="{B3F62CB6-67B3-44A4-A094-B9C573A2D78D}" name="Factors discussion" dataDxfId="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tabSelected="1" zoomScaleNormal="100" workbookViewId="0">
      <selection activeCell="C15" sqref="C15"/>
    </sheetView>
  </sheetViews>
  <sheetFormatPr defaultColWidth="8.54296875" defaultRowHeight="12.5" x14ac:dyDescent="0.25"/>
  <cols>
    <col min="1" max="1" width="8.54296875" style="2"/>
    <col min="2" max="2" width="39.54296875" style="41" customWidth="1"/>
    <col min="3" max="3" width="40.54296875" style="41" customWidth="1"/>
    <col min="4" max="4" width="32.26953125" style="41" customWidth="1"/>
    <col min="5" max="5" width="16.26953125" style="41" customWidth="1"/>
    <col min="6" max="6" width="29" style="41" customWidth="1"/>
    <col min="7" max="7" width="46.1796875" style="41" customWidth="1"/>
    <col min="8" max="8" width="34.1796875" style="41" customWidth="1"/>
    <col min="9" max="9" width="35.453125" style="41" customWidth="1"/>
    <col min="10" max="16384" width="8.54296875" style="2"/>
  </cols>
  <sheetData>
    <row r="1" spans="2:9" x14ac:dyDescent="0.25">
      <c r="B1" s="2"/>
      <c r="C1" s="2"/>
      <c r="D1" s="2"/>
      <c r="E1" s="2"/>
      <c r="F1" s="2"/>
      <c r="G1" s="2"/>
      <c r="H1" s="2"/>
      <c r="I1" s="2"/>
    </row>
    <row r="2" spans="2:9" ht="18" x14ac:dyDescent="0.4">
      <c r="B2" s="1" t="s">
        <v>0</v>
      </c>
      <c r="C2" s="2"/>
      <c r="D2" s="2"/>
      <c r="E2" s="2"/>
      <c r="F2" s="2"/>
      <c r="G2" s="2"/>
      <c r="H2" s="2"/>
      <c r="I2" s="2"/>
    </row>
    <row r="3" spans="2:9" x14ac:dyDescent="0.25">
      <c r="B3" s="2"/>
      <c r="C3" s="2"/>
      <c r="D3" s="2"/>
      <c r="E3" s="2"/>
      <c r="F3" s="2"/>
      <c r="G3" s="2"/>
      <c r="H3" s="2"/>
      <c r="I3" s="2"/>
    </row>
    <row r="4" spans="2:9" s="6" customFormat="1" ht="13.5" customHeight="1" thickBot="1" x14ac:dyDescent="0.35">
      <c r="B4" s="149" t="s">
        <v>1</v>
      </c>
      <c r="C4" s="150"/>
      <c r="G4" s="2"/>
      <c r="H4" s="2"/>
    </row>
    <row r="5" spans="2:9" x14ac:dyDescent="0.25">
      <c r="B5" s="34" t="s">
        <v>2</v>
      </c>
      <c r="C5" s="35" t="s">
        <v>2</v>
      </c>
      <c r="D5" s="35" t="s">
        <v>2</v>
      </c>
      <c r="E5" s="35" t="s">
        <v>2</v>
      </c>
      <c r="F5" s="35" t="s">
        <v>2</v>
      </c>
      <c r="G5" s="35" t="s">
        <v>2</v>
      </c>
      <c r="H5" s="48" t="s">
        <v>3</v>
      </c>
      <c r="I5" s="49" t="s">
        <v>3</v>
      </c>
    </row>
    <row r="6" spans="2:9" ht="13" x14ac:dyDescent="0.25">
      <c r="B6" s="56" t="s">
        <v>4</v>
      </c>
      <c r="C6" s="54" t="s">
        <v>5</v>
      </c>
      <c r="D6" s="54" t="s">
        <v>6</v>
      </c>
      <c r="E6" s="54" t="s">
        <v>7</v>
      </c>
      <c r="F6" s="54" t="s">
        <v>8</v>
      </c>
      <c r="G6" s="54" t="s">
        <v>9</v>
      </c>
      <c r="H6" s="55" t="s">
        <v>10</v>
      </c>
      <c r="I6" s="57" t="s">
        <v>11</v>
      </c>
    </row>
    <row r="7" spans="2:9" ht="150" x14ac:dyDescent="0.25">
      <c r="B7" s="102" t="s">
        <v>82</v>
      </c>
      <c r="C7" s="103" t="s">
        <v>90</v>
      </c>
      <c r="D7" s="103" t="s">
        <v>12</v>
      </c>
      <c r="E7" s="103" t="s">
        <v>89</v>
      </c>
      <c r="F7" s="103" t="s">
        <v>91</v>
      </c>
      <c r="G7" s="103" t="s">
        <v>13</v>
      </c>
      <c r="H7" s="104" t="s">
        <v>14</v>
      </c>
      <c r="I7" s="105" t="s">
        <v>15</v>
      </c>
    </row>
    <row r="8" spans="2:9" ht="13" hidden="1" x14ac:dyDescent="0.25">
      <c r="B8" s="109" t="s">
        <v>4</v>
      </c>
      <c r="C8" s="37" t="s">
        <v>5</v>
      </c>
      <c r="D8" s="37" t="s">
        <v>6</v>
      </c>
      <c r="E8" s="37" t="s">
        <v>7</v>
      </c>
      <c r="F8" s="37" t="s">
        <v>8</v>
      </c>
      <c r="G8" s="37" t="s">
        <v>9</v>
      </c>
      <c r="H8" s="110" t="s">
        <v>10</v>
      </c>
      <c r="I8" s="111" t="s">
        <v>11</v>
      </c>
    </row>
    <row r="9" spans="2:9" ht="100" x14ac:dyDescent="0.25">
      <c r="B9" s="133" t="s">
        <v>113</v>
      </c>
      <c r="C9" s="134" t="s">
        <v>17</v>
      </c>
      <c r="D9" s="135" t="s">
        <v>114</v>
      </c>
      <c r="E9" s="134" t="s">
        <v>76</v>
      </c>
      <c r="F9" s="134" t="s">
        <v>20</v>
      </c>
      <c r="G9" s="135" t="s">
        <v>115</v>
      </c>
      <c r="H9" s="134"/>
      <c r="I9" s="136"/>
    </row>
    <row r="10" spans="2:9" ht="50" x14ac:dyDescent="0.25">
      <c r="B10" s="133" t="s">
        <v>116</v>
      </c>
      <c r="C10" s="134" t="s">
        <v>17</v>
      </c>
      <c r="D10" s="135" t="s">
        <v>117</v>
      </c>
      <c r="E10" s="134" t="s">
        <v>76</v>
      </c>
      <c r="F10" s="134" t="s">
        <v>20</v>
      </c>
      <c r="G10" s="135" t="s">
        <v>118</v>
      </c>
      <c r="H10" s="134"/>
      <c r="I10" s="136"/>
    </row>
    <row r="11" spans="2:9" ht="100" x14ac:dyDescent="0.25">
      <c r="B11" s="133" t="s">
        <v>119</v>
      </c>
      <c r="C11" s="134" t="s">
        <v>17</v>
      </c>
      <c r="D11" s="135" t="s">
        <v>120</v>
      </c>
      <c r="E11" s="134" t="s">
        <v>76</v>
      </c>
      <c r="F11" s="134" t="s">
        <v>83</v>
      </c>
      <c r="G11" s="135" t="s">
        <v>121</v>
      </c>
      <c r="H11" s="134"/>
      <c r="I11" s="136"/>
    </row>
    <row r="12" spans="2:9" ht="300" x14ac:dyDescent="0.25">
      <c r="B12" s="133" t="s">
        <v>122</v>
      </c>
      <c r="C12" s="134" t="s">
        <v>75</v>
      </c>
      <c r="D12" s="135" t="s">
        <v>123</v>
      </c>
      <c r="E12" s="134" t="s">
        <v>74</v>
      </c>
      <c r="F12" s="134" t="s">
        <v>20</v>
      </c>
      <c r="G12" s="135" t="s">
        <v>124</v>
      </c>
      <c r="H12" s="134" t="s">
        <v>20</v>
      </c>
      <c r="I12" s="136" t="s">
        <v>125</v>
      </c>
    </row>
    <row r="13" spans="2:9" ht="350" x14ac:dyDescent="0.25">
      <c r="B13" s="133" t="s">
        <v>126</v>
      </c>
      <c r="C13" s="134" t="s">
        <v>17</v>
      </c>
      <c r="D13" s="135" t="s">
        <v>127</v>
      </c>
      <c r="E13" s="134" t="s">
        <v>76</v>
      </c>
      <c r="F13" s="134" t="s">
        <v>20</v>
      </c>
      <c r="G13" s="137" t="s">
        <v>128</v>
      </c>
      <c r="H13" s="134"/>
      <c r="I13" s="136"/>
    </row>
    <row r="14" spans="2:9" ht="287.5" x14ac:dyDescent="0.25">
      <c r="B14" s="133" t="s">
        <v>129</v>
      </c>
      <c r="C14" s="134" t="s">
        <v>75</v>
      </c>
      <c r="D14" s="135" t="s">
        <v>130</v>
      </c>
      <c r="E14" s="134" t="s">
        <v>74</v>
      </c>
      <c r="F14" s="134" t="s">
        <v>20</v>
      </c>
      <c r="G14" s="135" t="s">
        <v>131</v>
      </c>
      <c r="H14" s="134"/>
      <c r="I14" s="136"/>
    </row>
    <row r="15" spans="2:9" ht="125" x14ac:dyDescent="0.25">
      <c r="B15" s="133" t="s">
        <v>132</v>
      </c>
      <c r="C15" s="134" t="s">
        <v>75</v>
      </c>
      <c r="D15" s="135" t="s">
        <v>133</v>
      </c>
      <c r="E15" s="134" t="s">
        <v>76</v>
      </c>
      <c r="F15" s="134" t="s">
        <v>20</v>
      </c>
      <c r="G15" s="135" t="s">
        <v>134</v>
      </c>
      <c r="H15" s="134"/>
      <c r="I15" s="136"/>
    </row>
    <row r="16" spans="2:9" x14ac:dyDescent="0.25">
      <c r="B16" s="33"/>
      <c r="C16" s="13"/>
      <c r="D16" s="12"/>
      <c r="E16" s="13"/>
      <c r="F16" s="13"/>
      <c r="G16" s="12"/>
      <c r="H16" s="13"/>
      <c r="I16" s="21"/>
    </row>
    <row r="17" spans="2:9" x14ac:dyDescent="0.25">
      <c r="B17" s="33"/>
      <c r="C17" s="13"/>
      <c r="D17" s="12"/>
      <c r="E17" s="13"/>
      <c r="F17" s="13"/>
      <c r="G17" s="12"/>
      <c r="H17" s="13"/>
      <c r="I17" s="21"/>
    </row>
    <row r="18" spans="2:9" x14ac:dyDescent="0.25">
      <c r="B18" s="33"/>
      <c r="C18" s="13"/>
      <c r="D18" s="12"/>
      <c r="E18" s="13"/>
      <c r="F18" s="13"/>
      <c r="G18" s="12"/>
      <c r="H18" s="13"/>
      <c r="I18" s="21"/>
    </row>
    <row r="19" spans="2:9" x14ac:dyDescent="0.25">
      <c r="B19" s="33"/>
      <c r="C19" s="13"/>
      <c r="D19" s="12"/>
      <c r="E19" s="13"/>
      <c r="F19" s="13"/>
      <c r="G19" s="12"/>
      <c r="H19" s="13"/>
      <c r="I19" s="21"/>
    </row>
    <row r="20" spans="2:9" x14ac:dyDescent="0.25">
      <c r="B20" s="33"/>
      <c r="C20" s="13"/>
      <c r="D20" s="12"/>
      <c r="E20" s="13"/>
      <c r="F20" s="13"/>
      <c r="G20" s="12"/>
      <c r="H20" s="13"/>
      <c r="I20" s="21"/>
    </row>
    <row r="21" spans="2:9" x14ac:dyDescent="0.25">
      <c r="B21" s="33"/>
      <c r="C21" s="13"/>
      <c r="D21" s="12"/>
      <c r="E21" s="13"/>
      <c r="F21" s="13"/>
      <c r="G21" s="12"/>
      <c r="H21" s="13"/>
      <c r="I21" s="21"/>
    </row>
    <row r="22" spans="2:9" x14ac:dyDescent="0.25">
      <c r="B22" s="33"/>
      <c r="C22" s="13"/>
      <c r="D22" s="12"/>
      <c r="E22" s="13"/>
      <c r="F22" s="13"/>
      <c r="G22" s="12"/>
      <c r="H22" s="13"/>
      <c r="I22" s="21"/>
    </row>
    <row r="23" spans="2:9" x14ac:dyDescent="0.25">
      <c r="B23" s="33"/>
      <c r="C23" s="13"/>
      <c r="D23" s="12"/>
      <c r="E23" s="13"/>
      <c r="F23" s="13"/>
      <c r="G23" s="12"/>
      <c r="H23" s="13"/>
      <c r="I23" s="21"/>
    </row>
    <row r="24" spans="2:9" x14ac:dyDescent="0.25">
      <c r="B24" s="33"/>
      <c r="C24" s="13"/>
      <c r="D24" s="12"/>
      <c r="E24" s="13"/>
      <c r="F24" s="13"/>
      <c r="G24" s="12"/>
      <c r="H24" s="13"/>
      <c r="I24" s="21"/>
    </row>
    <row r="25" spans="2:9" x14ac:dyDescent="0.25">
      <c r="B25" s="33"/>
      <c r="C25" s="13"/>
      <c r="D25" s="12"/>
      <c r="E25" s="13"/>
      <c r="F25" s="13"/>
      <c r="G25" s="12"/>
      <c r="H25" s="13"/>
      <c r="I25" s="21"/>
    </row>
    <row r="26" spans="2:9" x14ac:dyDescent="0.25">
      <c r="B26" s="33"/>
      <c r="C26" s="13"/>
      <c r="D26" s="12"/>
      <c r="E26" s="13"/>
      <c r="F26" s="13"/>
      <c r="G26" s="12"/>
      <c r="H26" s="13"/>
      <c r="I26" s="21"/>
    </row>
    <row r="27" spans="2:9" x14ac:dyDescent="0.25">
      <c r="B27" s="33"/>
      <c r="C27" s="13"/>
      <c r="D27" s="12"/>
      <c r="E27" s="13"/>
      <c r="F27" s="13"/>
      <c r="G27" s="12"/>
      <c r="H27" s="13"/>
      <c r="I27" s="21"/>
    </row>
    <row r="28" spans="2:9" x14ac:dyDescent="0.25">
      <c r="B28" s="33"/>
      <c r="C28" s="13"/>
      <c r="D28" s="12"/>
      <c r="E28" s="13"/>
      <c r="F28" s="13"/>
      <c r="G28" s="12"/>
      <c r="H28" s="13"/>
      <c r="I28" s="21"/>
    </row>
    <row r="29" spans="2:9" x14ac:dyDescent="0.25">
      <c r="B29" s="33"/>
      <c r="C29" s="13"/>
      <c r="D29" s="12"/>
      <c r="E29" s="13"/>
      <c r="F29" s="13"/>
      <c r="G29" s="12"/>
      <c r="H29" s="13"/>
      <c r="I29" s="21"/>
    </row>
    <row r="30" spans="2:9" x14ac:dyDescent="0.25">
      <c r="B30" s="33"/>
      <c r="C30" s="13"/>
      <c r="D30" s="12"/>
      <c r="E30" s="13"/>
      <c r="F30" s="13"/>
      <c r="G30" s="12"/>
      <c r="H30" s="13"/>
      <c r="I30" s="21"/>
    </row>
    <row r="31" spans="2:9" x14ac:dyDescent="0.25">
      <c r="B31" s="33"/>
      <c r="C31" s="13"/>
      <c r="D31" s="12"/>
      <c r="E31" s="13"/>
      <c r="F31" s="13"/>
      <c r="G31" s="12"/>
      <c r="H31" s="13"/>
      <c r="I31" s="21"/>
    </row>
    <row r="32" spans="2:9" x14ac:dyDescent="0.25">
      <c r="B32" s="33"/>
      <c r="C32" s="13"/>
      <c r="D32" s="12"/>
      <c r="E32" s="13"/>
      <c r="F32" s="13"/>
      <c r="G32" s="12"/>
      <c r="H32" s="13"/>
      <c r="I32" s="21"/>
    </row>
    <row r="33" spans="2:9" x14ac:dyDescent="0.25">
      <c r="B33" s="33"/>
      <c r="C33" s="13"/>
      <c r="D33" s="12"/>
      <c r="E33" s="13"/>
      <c r="F33" s="13"/>
      <c r="G33" s="12"/>
      <c r="H33" s="13"/>
      <c r="I33" s="21"/>
    </row>
    <row r="34" spans="2:9" x14ac:dyDescent="0.25">
      <c r="B34" s="112"/>
      <c r="C34" s="113"/>
      <c r="D34" s="114"/>
      <c r="E34" s="113"/>
      <c r="F34" s="113"/>
      <c r="G34" s="114"/>
      <c r="H34" s="113"/>
      <c r="I34" s="115"/>
    </row>
    <row r="35" spans="2:9" ht="13" thickBot="1" x14ac:dyDescent="0.3">
      <c r="B35" s="106" t="s">
        <v>112</v>
      </c>
      <c r="C35" s="107"/>
      <c r="D35" s="108"/>
      <c r="E35" s="107"/>
      <c r="F35" s="107"/>
      <c r="G35" s="108"/>
      <c r="H35" s="107"/>
      <c r="I35" s="116"/>
    </row>
    <row r="38" spans="2:9" ht="18" x14ac:dyDescent="0.4">
      <c r="B38" s="1" t="s">
        <v>111</v>
      </c>
    </row>
    <row r="39" spans="2:9" ht="18" x14ac:dyDescent="0.4">
      <c r="B39" s="1"/>
    </row>
    <row r="40" spans="2:9" ht="13" x14ac:dyDescent="0.25">
      <c r="B40" s="36" t="s">
        <v>4</v>
      </c>
      <c r="C40" s="37" t="s">
        <v>5</v>
      </c>
      <c r="D40" s="37" t="s">
        <v>6</v>
      </c>
      <c r="E40" s="37" t="s">
        <v>7</v>
      </c>
      <c r="F40" s="37" t="s">
        <v>8</v>
      </c>
      <c r="G40" s="38" t="s">
        <v>9</v>
      </c>
      <c r="H40" s="39" t="s">
        <v>10</v>
      </c>
      <c r="I40" s="40" t="s">
        <v>11</v>
      </c>
    </row>
    <row r="41" spans="2:9" ht="163" thickBot="1" x14ac:dyDescent="0.3">
      <c r="B41" s="119" t="s">
        <v>16</v>
      </c>
      <c r="C41" s="120" t="s">
        <v>17</v>
      </c>
      <c r="D41" s="121" t="s">
        <v>18</v>
      </c>
      <c r="E41" s="120" t="s">
        <v>19</v>
      </c>
      <c r="F41" s="120" t="s">
        <v>20</v>
      </c>
      <c r="G41" s="122" t="s">
        <v>21</v>
      </c>
      <c r="H41" s="120" t="s">
        <v>20</v>
      </c>
      <c r="I41" s="123" t="s">
        <v>22</v>
      </c>
    </row>
  </sheetData>
  <sheetProtection sheet="1" formatCells="0" formatColumns="0" formatRows="0" insertRows="0"/>
  <mergeCells count="1">
    <mergeCell ref="B4:C4"/>
  </mergeCells>
  <dataValidations count="3">
    <dataValidation type="list" allowBlank="1" showInputMessage="1" showErrorMessage="1" sqref="H41 H9: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97"/>
  <sheetViews>
    <sheetView showGridLines="0" topLeftCell="A10" zoomScaleNormal="100" workbookViewId="0">
      <selection activeCell="E12" sqref="E12"/>
    </sheetView>
  </sheetViews>
  <sheetFormatPr defaultColWidth="12.1796875" defaultRowHeight="12.5" x14ac:dyDescent="0.25"/>
  <cols>
    <col min="1" max="1" width="7.81640625" style="6" customWidth="1"/>
    <col min="2" max="2" width="32.1796875" style="6" customWidth="1"/>
    <col min="3" max="3" width="42.26953125" style="6" customWidth="1"/>
    <col min="4" max="4" width="58.1796875" style="6" customWidth="1"/>
    <col min="5" max="5" width="34.453125" style="6" customWidth="1"/>
    <col min="6" max="6" width="28.453125" style="6" customWidth="1"/>
    <col min="7" max="7" width="20.54296875" style="6" customWidth="1"/>
    <col min="8" max="15" width="6.81640625" style="6" customWidth="1"/>
    <col min="16" max="16" width="3.54296875" style="6" customWidth="1"/>
    <col min="17" max="17" width="42.26953125" style="6" customWidth="1"/>
    <col min="18" max="16384" width="12.1796875" style="6"/>
  </cols>
  <sheetData>
    <row r="1" spans="2:22" ht="13" x14ac:dyDescent="0.3">
      <c r="B1" s="153"/>
      <c r="C1" s="153"/>
      <c r="D1" s="153"/>
    </row>
    <row r="2" spans="2:22" ht="18" x14ac:dyDescent="0.4">
      <c r="B2" s="1" t="s">
        <v>23</v>
      </c>
    </row>
    <row r="4" spans="2:22" ht="13.5" thickBot="1" x14ac:dyDescent="0.35">
      <c r="B4" s="157" t="s">
        <v>97</v>
      </c>
      <c r="C4" s="158"/>
    </row>
    <row r="5" spans="2:22" ht="14.5" customHeight="1" x14ac:dyDescent="0.25">
      <c r="B5" s="28" t="s">
        <v>2</v>
      </c>
      <c r="C5" s="26" t="s">
        <v>2</v>
      </c>
      <c r="D5" s="26" t="s">
        <v>2</v>
      </c>
      <c r="E5" s="27" t="s">
        <v>3</v>
      </c>
      <c r="F5" s="27" t="s">
        <v>3</v>
      </c>
      <c r="G5" s="27" t="s">
        <v>3</v>
      </c>
      <c r="H5" s="164" t="s">
        <v>3</v>
      </c>
      <c r="I5" s="164"/>
      <c r="J5" s="164"/>
      <c r="K5" s="164"/>
      <c r="L5" s="164"/>
      <c r="M5" s="164"/>
      <c r="N5" s="165"/>
    </row>
    <row r="6" spans="2:22" ht="12.75" customHeight="1" thickBot="1" x14ac:dyDescent="0.3">
      <c r="B6" s="161" t="s">
        <v>23</v>
      </c>
      <c r="C6" s="162" t="s">
        <v>7</v>
      </c>
      <c r="D6" s="162" t="s">
        <v>24</v>
      </c>
      <c r="E6" s="163" t="s">
        <v>25</v>
      </c>
      <c r="F6" s="163" t="s">
        <v>26</v>
      </c>
      <c r="G6" s="163" t="s">
        <v>27</v>
      </c>
      <c r="H6" s="159" t="s">
        <v>28</v>
      </c>
      <c r="I6" s="159"/>
      <c r="J6" s="159"/>
      <c r="K6" s="159"/>
      <c r="L6" s="159"/>
      <c r="M6" s="159"/>
      <c r="N6" s="160"/>
    </row>
    <row r="7" spans="2:22" ht="15.75" customHeight="1" thickBot="1" x14ac:dyDescent="0.35">
      <c r="B7" s="161"/>
      <c r="C7" s="162"/>
      <c r="D7" s="162"/>
      <c r="E7" s="163"/>
      <c r="F7" s="163"/>
      <c r="G7" s="163"/>
      <c r="H7" s="53">
        <v>1</v>
      </c>
      <c r="I7" s="52">
        <v>2</v>
      </c>
      <c r="J7" s="53">
        <v>3</v>
      </c>
      <c r="K7" s="52">
        <v>4</v>
      </c>
      <c r="L7" s="53">
        <v>5</v>
      </c>
      <c r="M7" s="52">
        <v>6</v>
      </c>
      <c r="N7" s="65">
        <v>7</v>
      </c>
      <c r="P7" s="151" t="s">
        <v>29</v>
      </c>
      <c r="Q7" s="152"/>
    </row>
    <row r="8" spans="2:22" s="22" customFormat="1" ht="279.64999999999998" customHeight="1" thickBot="1" x14ac:dyDescent="0.3">
      <c r="B8" s="87" t="s">
        <v>30</v>
      </c>
      <c r="C8" s="88" t="s">
        <v>31</v>
      </c>
      <c r="D8" s="88" t="s">
        <v>32</v>
      </c>
      <c r="E8" s="89" t="s">
        <v>33</v>
      </c>
      <c r="F8" s="89" t="s">
        <v>34</v>
      </c>
      <c r="G8" s="89" t="s">
        <v>35</v>
      </c>
      <c r="H8" s="154" t="s">
        <v>36</v>
      </c>
      <c r="I8" s="155"/>
      <c r="J8" s="155"/>
      <c r="K8" s="155"/>
      <c r="L8" s="155"/>
      <c r="M8" s="155"/>
      <c r="N8" s="156"/>
      <c r="P8" s="31" t="s">
        <v>37</v>
      </c>
      <c r="Q8" s="32" t="s">
        <v>38</v>
      </c>
      <c r="S8" s="6"/>
      <c r="T8" s="6"/>
      <c r="U8" s="6"/>
      <c r="V8" s="6"/>
    </row>
    <row r="9" spans="2:22" ht="13" hidden="1" x14ac:dyDescent="0.25">
      <c r="B9" s="90" t="s">
        <v>23</v>
      </c>
      <c r="C9" s="91" t="s">
        <v>7</v>
      </c>
      <c r="D9" s="91" t="s">
        <v>24</v>
      </c>
      <c r="E9" s="92" t="s">
        <v>25</v>
      </c>
      <c r="F9" s="92" t="s">
        <v>26</v>
      </c>
      <c r="G9" s="92" t="s">
        <v>27</v>
      </c>
      <c r="H9" s="93" t="s">
        <v>101</v>
      </c>
      <c r="I9" s="94" t="s">
        <v>102</v>
      </c>
      <c r="J9" s="93" t="s">
        <v>103</v>
      </c>
      <c r="K9" s="94" t="s">
        <v>104</v>
      </c>
      <c r="L9" s="93" t="s">
        <v>105</v>
      </c>
      <c r="M9" s="94" t="s">
        <v>106</v>
      </c>
      <c r="N9" s="66" t="s">
        <v>107</v>
      </c>
    </row>
    <row r="10" spans="2:22" ht="57" customHeight="1" x14ac:dyDescent="0.25">
      <c r="B10" s="146" t="s">
        <v>135</v>
      </c>
      <c r="C10" s="138" t="s">
        <v>78</v>
      </c>
      <c r="D10" s="139" t="s">
        <v>136</v>
      </c>
      <c r="E10" s="139"/>
      <c r="F10" s="16"/>
      <c r="G10" s="16"/>
      <c r="H10" s="15"/>
      <c r="I10" s="15"/>
      <c r="J10" s="15"/>
      <c r="K10" s="15"/>
      <c r="L10" s="15"/>
      <c r="M10" s="15"/>
      <c r="N10" s="96"/>
    </row>
    <row r="11" spans="2:22" ht="77" customHeight="1" x14ac:dyDescent="0.25">
      <c r="B11" s="143" t="s">
        <v>137</v>
      </c>
      <c r="C11" s="138" t="s">
        <v>80</v>
      </c>
      <c r="D11" s="139" t="s">
        <v>138</v>
      </c>
      <c r="E11" s="139"/>
      <c r="F11" s="139"/>
      <c r="G11" s="139"/>
      <c r="H11" s="141"/>
      <c r="I11" s="141"/>
      <c r="J11" s="141"/>
      <c r="K11" s="141"/>
      <c r="L11" s="141"/>
      <c r="M11" s="141"/>
      <c r="N11" s="142"/>
    </row>
    <row r="12" spans="2:22" ht="69.5" customHeight="1" x14ac:dyDescent="0.25">
      <c r="B12" s="146" t="s">
        <v>139</v>
      </c>
      <c r="C12" s="138" t="s">
        <v>80</v>
      </c>
      <c r="D12" s="139" t="s">
        <v>140</v>
      </c>
      <c r="E12" s="139"/>
      <c r="F12" s="139"/>
      <c r="G12" s="139"/>
      <c r="H12" s="141"/>
      <c r="I12" s="141"/>
      <c r="J12" s="141"/>
      <c r="K12" s="141"/>
      <c r="L12" s="141"/>
      <c r="M12" s="141"/>
      <c r="N12" s="142"/>
    </row>
    <row r="13" spans="2:22" ht="85" customHeight="1" x14ac:dyDescent="0.25">
      <c r="B13" s="147" t="s">
        <v>141</v>
      </c>
      <c r="C13" s="138" t="s">
        <v>40</v>
      </c>
      <c r="D13" s="139" t="s">
        <v>142</v>
      </c>
      <c r="E13" s="139"/>
      <c r="F13" s="139"/>
      <c r="G13" s="139"/>
      <c r="H13" s="141"/>
      <c r="I13" s="141"/>
      <c r="J13" s="141"/>
      <c r="K13" s="141"/>
      <c r="L13" s="141"/>
      <c r="M13" s="141"/>
      <c r="N13" s="142"/>
    </row>
    <row r="14" spans="2:22" ht="66.5" customHeight="1" x14ac:dyDescent="0.25">
      <c r="B14" s="147" t="s">
        <v>143</v>
      </c>
      <c r="C14" s="138" t="s">
        <v>78</v>
      </c>
      <c r="D14" s="139" t="s">
        <v>144</v>
      </c>
      <c r="E14" s="139"/>
      <c r="F14" s="139"/>
      <c r="G14" s="139"/>
      <c r="H14" s="141"/>
      <c r="I14" s="141"/>
      <c r="J14" s="141"/>
      <c r="K14" s="141"/>
      <c r="L14" s="141"/>
      <c r="M14" s="141"/>
      <c r="N14" s="142"/>
    </row>
    <row r="15" spans="2:22" ht="120.5" customHeight="1" x14ac:dyDescent="0.25">
      <c r="B15" s="147" t="s">
        <v>145</v>
      </c>
      <c r="C15" s="138" t="s">
        <v>80</v>
      </c>
      <c r="D15" s="139" t="s">
        <v>146</v>
      </c>
      <c r="E15" s="139"/>
      <c r="F15" s="139"/>
      <c r="G15" s="139"/>
      <c r="H15" s="141"/>
      <c r="I15" s="141"/>
      <c r="J15" s="141"/>
      <c r="K15" s="141"/>
      <c r="L15" s="141"/>
      <c r="M15" s="141"/>
      <c r="N15" s="142"/>
    </row>
    <row r="16" spans="2:22" ht="107.5" customHeight="1" x14ac:dyDescent="0.25">
      <c r="B16" s="147" t="s">
        <v>147</v>
      </c>
      <c r="C16" s="138" t="s">
        <v>40</v>
      </c>
      <c r="D16" s="139" t="s">
        <v>148</v>
      </c>
      <c r="E16" s="139"/>
      <c r="F16" s="139"/>
      <c r="G16" s="139"/>
      <c r="H16" s="141"/>
      <c r="I16" s="141"/>
      <c r="J16" s="141"/>
      <c r="K16" s="141"/>
      <c r="L16" s="141"/>
      <c r="M16" s="141"/>
      <c r="N16" s="142"/>
    </row>
    <row r="17" spans="2:14" ht="93.5" customHeight="1" x14ac:dyDescent="0.25">
      <c r="B17" s="148" t="s">
        <v>149</v>
      </c>
      <c r="C17" s="138" t="s">
        <v>78</v>
      </c>
      <c r="D17" s="139" t="s">
        <v>150</v>
      </c>
      <c r="E17" s="139"/>
      <c r="F17" s="139"/>
      <c r="G17" s="139"/>
      <c r="H17" s="141"/>
      <c r="I17" s="141"/>
      <c r="J17" s="141"/>
      <c r="K17" s="141"/>
      <c r="L17" s="141"/>
      <c r="M17" s="141"/>
      <c r="N17" s="142"/>
    </row>
    <row r="18" spans="2:14" ht="84" customHeight="1" x14ac:dyDescent="0.25">
      <c r="B18" s="148" t="s">
        <v>151</v>
      </c>
      <c r="C18" s="138" t="s">
        <v>78</v>
      </c>
      <c r="D18" s="139" t="s">
        <v>152</v>
      </c>
      <c r="E18" s="139"/>
      <c r="F18" s="139"/>
      <c r="G18" s="139"/>
      <c r="H18" s="141"/>
      <c r="I18" s="141"/>
      <c r="J18" s="141"/>
      <c r="K18" s="141"/>
      <c r="L18" s="141"/>
      <c r="M18" s="141"/>
      <c r="N18" s="142"/>
    </row>
    <row r="19" spans="2:14" ht="54" customHeight="1" x14ac:dyDescent="0.25">
      <c r="B19" s="147" t="s">
        <v>153</v>
      </c>
      <c r="C19" s="138" t="s">
        <v>80</v>
      </c>
      <c r="D19" s="139" t="s">
        <v>154</v>
      </c>
      <c r="E19" s="139"/>
      <c r="F19" s="139"/>
      <c r="G19" s="139"/>
      <c r="H19" s="141"/>
      <c r="I19" s="141"/>
      <c r="J19" s="141"/>
      <c r="K19" s="141"/>
      <c r="L19" s="141"/>
      <c r="M19" s="141"/>
      <c r="N19" s="142"/>
    </row>
    <row r="20" spans="2:14" ht="50" customHeight="1" x14ac:dyDescent="0.25">
      <c r="B20" s="147" t="s">
        <v>155</v>
      </c>
      <c r="C20" s="138" t="s">
        <v>40</v>
      </c>
      <c r="D20" s="220" t="s">
        <v>281</v>
      </c>
      <c r="E20" s="139"/>
      <c r="F20" s="139"/>
      <c r="G20" s="139"/>
      <c r="H20" s="141"/>
      <c r="I20" s="141"/>
      <c r="J20" s="141"/>
      <c r="K20" s="141"/>
      <c r="L20" s="141"/>
      <c r="M20" s="141"/>
      <c r="N20" s="142"/>
    </row>
    <row r="21" spans="2:14" ht="73.5" customHeight="1" x14ac:dyDescent="0.25">
      <c r="B21" s="147" t="s">
        <v>156</v>
      </c>
      <c r="C21" s="138" t="s">
        <v>78</v>
      </c>
      <c r="D21" s="139" t="s">
        <v>157</v>
      </c>
      <c r="E21" s="139"/>
      <c r="F21" s="139"/>
      <c r="G21" s="139"/>
      <c r="H21" s="141"/>
      <c r="I21" s="141"/>
      <c r="J21" s="141"/>
      <c r="K21" s="141"/>
      <c r="L21" s="141"/>
      <c r="M21" s="141"/>
      <c r="N21" s="142"/>
    </row>
    <row r="22" spans="2:14" ht="73.5" customHeight="1" x14ac:dyDescent="0.25">
      <c r="B22" s="147" t="s">
        <v>158</v>
      </c>
      <c r="C22" s="138" t="s">
        <v>79</v>
      </c>
      <c r="D22" s="139" t="s">
        <v>159</v>
      </c>
      <c r="E22" s="139"/>
      <c r="F22" s="139"/>
      <c r="G22" s="139"/>
      <c r="H22" s="141"/>
      <c r="I22" s="141"/>
      <c r="J22" s="141"/>
      <c r="K22" s="141"/>
      <c r="L22" s="141"/>
      <c r="M22" s="141"/>
      <c r="N22" s="142"/>
    </row>
    <row r="23" spans="2:14" ht="50" customHeight="1" x14ac:dyDescent="0.25">
      <c r="B23" s="143" t="s">
        <v>160</v>
      </c>
      <c r="C23" s="138" t="s">
        <v>79</v>
      </c>
      <c r="D23" s="139" t="s">
        <v>161</v>
      </c>
      <c r="E23" s="139"/>
      <c r="F23" s="139"/>
      <c r="G23" s="139"/>
      <c r="H23" s="141"/>
      <c r="I23" s="141"/>
      <c r="J23" s="141"/>
      <c r="K23" s="141"/>
      <c r="L23" s="141"/>
      <c r="M23" s="141"/>
      <c r="N23" s="142"/>
    </row>
    <row r="24" spans="2:14" ht="60" customHeight="1" x14ac:dyDescent="0.25">
      <c r="B24" s="147" t="s">
        <v>162</v>
      </c>
      <c r="C24" s="138" t="s">
        <v>79</v>
      </c>
      <c r="D24" s="139" t="s">
        <v>163</v>
      </c>
      <c r="E24" s="139"/>
      <c r="F24" s="139"/>
      <c r="G24" s="139"/>
      <c r="H24" s="141"/>
      <c r="I24" s="141"/>
      <c r="J24" s="141"/>
      <c r="K24" s="141"/>
      <c r="L24" s="141"/>
      <c r="M24" s="141"/>
      <c r="N24" s="142"/>
    </row>
    <row r="25" spans="2:14" ht="65" customHeight="1" x14ac:dyDescent="0.25">
      <c r="B25" s="147" t="s">
        <v>164</v>
      </c>
      <c r="C25" s="138" t="s">
        <v>79</v>
      </c>
      <c r="D25" s="139" t="s">
        <v>165</v>
      </c>
      <c r="E25" s="139"/>
      <c r="F25" s="139"/>
      <c r="G25" s="139"/>
      <c r="H25" s="141"/>
      <c r="I25" s="141"/>
      <c r="J25" s="141"/>
      <c r="K25" s="141"/>
      <c r="L25" s="141"/>
      <c r="M25" s="141"/>
      <c r="N25" s="142"/>
    </row>
    <row r="26" spans="2:14" ht="68" customHeight="1" x14ac:dyDescent="0.25">
      <c r="B26" s="147" t="s">
        <v>166</v>
      </c>
      <c r="C26" s="138" t="s">
        <v>79</v>
      </c>
      <c r="D26" s="139" t="s">
        <v>167</v>
      </c>
      <c r="E26" s="139"/>
      <c r="F26" s="139"/>
      <c r="G26" s="139"/>
      <c r="H26" s="141"/>
      <c r="I26" s="141"/>
      <c r="J26" s="141"/>
      <c r="K26" s="141"/>
      <c r="L26" s="141"/>
      <c r="M26" s="141"/>
      <c r="N26" s="142"/>
    </row>
    <row r="27" spans="2:14" ht="85.5" customHeight="1" x14ac:dyDescent="0.25">
      <c r="B27" s="147" t="s">
        <v>168</v>
      </c>
      <c r="C27" s="138" t="s">
        <v>79</v>
      </c>
      <c r="D27" s="139" t="s">
        <v>169</v>
      </c>
      <c r="E27" s="139"/>
      <c r="F27" s="139"/>
      <c r="G27" s="139"/>
      <c r="H27" s="141"/>
      <c r="I27" s="141"/>
      <c r="J27" s="141"/>
      <c r="K27" s="141"/>
      <c r="L27" s="141"/>
      <c r="M27" s="141"/>
      <c r="N27" s="142"/>
    </row>
    <row r="28" spans="2:14" ht="95" customHeight="1" x14ac:dyDescent="0.25">
      <c r="B28" s="147" t="s">
        <v>170</v>
      </c>
      <c r="C28" s="138" t="s">
        <v>78</v>
      </c>
      <c r="D28" s="139" t="s">
        <v>171</v>
      </c>
      <c r="E28" s="139"/>
      <c r="F28" s="139"/>
      <c r="G28" s="139"/>
      <c r="H28" s="141"/>
      <c r="I28" s="141"/>
      <c r="J28" s="141"/>
      <c r="K28" s="141"/>
      <c r="L28" s="141"/>
      <c r="M28" s="141"/>
      <c r="N28" s="142"/>
    </row>
    <row r="29" spans="2:14" ht="78.5" customHeight="1" x14ac:dyDescent="0.25">
      <c r="B29" s="147" t="s">
        <v>172</v>
      </c>
      <c r="C29" s="138" t="s">
        <v>80</v>
      </c>
      <c r="D29" s="139" t="s">
        <v>173</v>
      </c>
      <c r="E29" s="139"/>
      <c r="F29" s="139"/>
      <c r="G29" s="139"/>
      <c r="H29" s="141"/>
      <c r="I29" s="141"/>
      <c r="J29" s="141"/>
      <c r="K29" s="141"/>
      <c r="L29" s="141"/>
      <c r="M29" s="141"/>
      <c r="N29" s="142"/>
    </row>
    <row r="30" spans="2:14" ht="54" customHeight="1" x14ac:dyDescent="0.25">
      <c r="B30" s="147" t="s">
        <v>174</v>
      </c>
      <c r="C30" s="138" t="s">
        <v>79</v>
      </c>
      <c r="D30" s="139" t="s">
        <v>175</v>
      </c>
      <c r="E30" s="139"/>
      <c r="F30" s="139"/>
      <c r="G30" s="139"/>
      <c r="H30" s="141"/>
      <c r="I30" s="141"/>
      <c r="J30" s="141"/>
      <c r="K30" s="141"/>
      <c r="L30" s="141"/>
      <c r="M30" s="141"/>
      <c r="N30" s="142"/>
    </row>
    <row r="31" spans="2:14" ht="75" customHeight="1" x14ac:dyDescent="0.25">
      <c r="B31" s="143" t="s">
        <v>176</v>
      </c>
      <c r="C31" s="138" t="s">
        <v>79</v>
      </c>
      <c r="D31" s="139" t="s">
        <v>177</v>
      </c>
      <c r="E31" s="139"/>
      <c r="F31" s="139"/>
      <c r="G31" s="139"/>
      <c r="H31" s="141"/>
      <c r="I31" s="141"/>
      <c r="J31" s="141"/>
      <c r="K31" s="141"/>
      <c r="L31" s="141"/>
      <c r="M31" s="141"/>
      <c r="N31" s="142"/>
    </row>
    <row r="32" spans="2:14" ht="61.5" customHeight="1" x14ac:dyDescent="0.25">
      <c r="B32" s="147" t="s">
        <v>178</v>
      </c>
      <c r="C32" s="138" t="s">
        <v>40</v>
      </c>
      <c r="D32" s="139" t="s">
        <v>179</v>
      </c>
      <c r="E32" s="139"/>
      <c r="F32" s="139"/>
      <c r="G32" s="139"/>
      <c r="H32" s="141"/>
      <c r="I32" s="141"/>
      <c r="J32" s="141"/>
      <c r="K32" s="141"/>
      <c r="L32" s="141"/>
      <c r="M32" s="141"/>
      <c r="N32" s="142"/>
    </row>
    <row r="33" spans="2:14" ht="45.5" customHeight="1" x14ac:dyDescent="0.25">
      <c r="B33" s="147" t="s">
        <v>180</v>
      </c>
      <c r="C33" s="138" t="s">
        <v>79</v>
      </c>
      <c r="D33" s="139" t="s">
        <v>181</v>
      </c>
      <c r="E33" s="139"/>
      <c r="F33" s="139"/>
      <c r="G33" s="139"/>
      <c r="H33" s="141"/>
      <c r="I33" s="141"/>
      <c r="J33" s="141"/>
      <c r="K33" s="141"/>
      <c r="L33" s="141"/>
      <c r="M33" s="141"/>
      <c r="N33" s="142"/>
    </row>
    <row r="34" spans="2:14" ht="69" customHeight="1" x14ac:dyDescent="0.25">
      <c r="B34" s="147" t="s">
        <v>182</v>
      </c>
      <c r="C34" s="138" t="s">
        <v>78</v>
      </c>
      <c r="D34" s="139" t="s">
        <v>183</v>
      </c>
      <c r="E34" s="139"/>
      <c r="F34" s="139"/>
      <c r="G34" s="139"/>
      <c r="H34" s="141"/>
      <c r="I34" s="141"/>
      <c r="J34" s="141"/>
      <c r="K34" s="141"/>
      <c r="L34" s="141"/>
      <c r="M34" s="141"/>
      <c r="N34" s="142"/>
    </row>
    <row r="35" spans="2:14" ht="103.5" customHeight="1" x14ac:dyDescent="0.25">
      <c r="B35" s="147" t="s">
        <v>184</v>
      </c>
      <c r="C35" s="138" t="s">
        <v>40</v>
      </c>
      <c r="D35" s="139" t="s">
        <v>185</v>
      </c>
      <c r="E35" s="139"/>
      <c r="F35" s="139"/>
      <c r="G35" s="139"/>
      <c r="H35" s="141"/>
      <c r="I35" s="141"/>
      <c r="J35" s="141"/>
      <c r="K35" s="141"/>
      <c r="L35" s="141"/>
      <c r="M35" s="141"/>
      <c r="N35" s="142"/>
    </row>
    <row r="36" spans="2:14" ht="81.5" customHeight="1" x14ac:dyDescent="0.25">
      <c r="B36" s="147" t="s">
        <v>186</v>
      </c>
      <c r="C36" s="138" t="s">
        <v>40</v>
      </c>
      <c r="D36" s="139" t="s">
        <v>187</v>
      </c>
      <c r="E36" s="139"/>
      <c r="F36" s="139"/>
      <c r="G36" s="139"/>
      <c r="H36" s="141"/>
      <c r="I36" s="141"/>
      <c r="J36" s="141"/>
      <c r="K36" s="141"/>
      <c r="L36" s="141"/>
      <c r="M36" s="141"/>
      <c r="N36" s="142"/>
    </row>
    <row r="37" spans="2:14" ht="73.5" customHeight="1" x14ac:dyDescent="0.25">
      <c r="B37" s="143" t="s">
        <v>188</v>
      </c>
      <c r="C37" s="138" t="s">
        <v>40</v>
      </c>
      <c r="D37" s="139" t="s">
        <v>189</v>
      </c>
      <c r="E37" s="139"/>
      <c r="F37" s="139"/>
      <c r="G37" s="139"/>
      <c r="H37" s="141"/>
      <c r="I37" s="141"/>
      <c r="J37" s="141"/>
      <c r="K37" s="141"/>
      <c r="L37" s="141"/>
      <c r="M37" s="141"/>
      <c r="N37" s="142"/>
    </row>
    <row r="38" spans="2:14" ht="53" customHeight="1" x14ac:dyDescent="0.25">
      <c r="B38" s="143" t="s">
        <v>190</v>
      </c>
      <c r="C38" s="138" t="s">
        <v>78</v>
      </c>
      <c r="D38" s="139" t="s">
        <v>191</v>
      </c>
      <c r="E38" s="139"/>
      <c r="F38" s="139"/>
      <c r="G38" s="139"/>
      <c r="H38" s="141"/>
      <c r="I38" s="141"/>
      <c r="J38" s="141"/>
      <c r="K38" s="141"/>
      <c r="L38" s="141"/>
      <c r="M38" s="141"/>
      <c r="N38" s="142"/>
    </row>
    <row r="39" spans="2:14" ht="72.5" customHeight="1" x14ac:dyDescent="0.25">
      <c r="B39" s="143" t="s">
        <v>192</v>
      </c>
      <c r="C39" s="138" t="s">
        <v>78</v>
      </c>
      <c r="D39" s="139" t="s">
        <v>193</v>
      </c>
      <c r="E39" s="139"/>
      <c r="F39" s="139"/>
      <c r="G39" s="139"/>
      <c r="H39" s="141"/>
      <c r="I39" s="141"/>
      <c r="J39" s="141"/>
      <c r="K39" s="141"/>
      <c r="L39" s="141"/>
      <c r="M39" s="141"/>
      <c r="N39" s="142"/>
    </row>
    <row r="40" spans="2:14" ht="83" customHeight="1" x14ac:dyDescent="0.25">
      <c r="B40" s="143" t="s">
        <v>194</v>
      </c>
      <c r="C40" s="138" t="s">
        <v>78</v>
      </c>
      <c r="D40" s="139" t="s">
        <v>195</v>
      </c>
      <c r="E40" s="139"/>
      <c r="F40" s="139"/>
      <c r="G40" s="139"/>
      <c r="H40" s="141"/>
      <c r="I40" s="141"/>
      <c r="J40" s="141"/>
      <c r="K40" s="141"/>
      <c r="L40" s="141"/>
      <c r="M40" s="141"/>
      <c r="N40" s="142"/>
    </row>
    <row r="41" spans="2:14" ht="78" customHeight="1" x14ac:dyDescent="0.25">
      <c r="B41" s="143" t="s">
        <v>196</v>
      </c>
      <c r="C41" s="138" t="s">
        <v>40</v>
      </c>
      <c r="D41" s="139" t="s">
        <v>197</v>
      </c>
      <c r="E41" s="139"/>
      <c r="F41" s="139"/>
      <c r="G41" s="139"/>
      <c r="H41" s="141"/>
      <c r="I41" s="141"/>
      <c r="J41" s="141"/>
      <c r="K41" s="141"/>
      <c r="L41" s="141"/>
      <c r="M41" s="141"/>
      <c r="N41" s="142"/>
    </row>
    <row r="42" spans="2:14" ht="45.5" customHeight="1" x14ac:dyDescent="0.25">
      <c r="B42" s="143" t="s">
        <v>198</v>
      </c>
      <c r="C42" s="138" t="s">
        <v>78</v>
      </c>
      <c r="D42" s="139" t="s">
        <v>199</v>
      </c>
      <c r="E42" s="139"/>
      <c r="F42" s="139"/>
      <c r="G42" s="139"/>
      <c r="H42" s="141"/>
      <c r="I42" s="141"/>
      <c r="J42" s="141"/>
      <c r="K42" s="141"/>
      <c r="L42" s="141"/>
      <c r="M42" s="141"/>
      <c r="N42" s="142"/>
    </row>
    <row r="43" spans="2:14" ht="89" customHeight="1" x14ac:dyDescent="0.25">
      <c r="B43" s="143" t="s">
        <v>200</v>
      </c>
      <c r="C43" s="138" t="s">
        <v>79</v>
      </c>
      <c r="D43" s="139" t="s">
        <v>201</v>
      </c>
      <c r="E43" s="139"/>
      <c r="F43" s="139"/>
      <c r="G43" s="139"/>
      <c r="H43" s="141"/>
      <c r="I43" s="141"/>
      <c r="J43" s="141"/>
      <c r="K43" s="141"/>
      <c r="L43" s="141"/>
      <c r="M43" s="141"/>
      <c r="N43" s="142"/>
    </row>
    <row r="44" spans="2:14" ht="87.5" customHeight="1" x14ac:dyDescent="0.25">
      <c r="B44" s="143" t="s">
        <v>202</v>
      </c>
      <c r="C44" s="138" t="s">
        <v>79</v>
      </c>
      <c r="D44" s="139" t="s">
        <v>203</v>
      </c>
      <c r="E44" s="139"/>
      <c r="F44" s="139"/>
      <c r="G44" s="139"/>
      <c r="H44" s="141"/>
      <c r="I44" s="141"/>
      <c r="J44" s="141"/>
      <c r="K44" s="141"/>
      <c r="L44" s="141"/>
      <c r="M44" s="141"/>
      <c r="N44" s="142"/>
    </row>
    <row r="45" spans="2:14" ht="36" customHeight="1" x14ac:dyDescent="0.25">
      <c r="B45" s="143" t="s">
        <v>204</v>
      </c>
      <c r="C45" s="138" t="s">
        <v>40</v>
      </c>
      <c r="D45" s="139" t="s">
        <v>205</v>
      </c>
      <c r="E45" s="139"/>
      <c r="F45" s="139"/>
      <c r="G45" s="139"/>
      <c r="H45" s="141"/>
      <c r="I45" s="141"/>
      <c r="J45" s="141"/>
      <c r="K45" s="141"/>
      <c r="L45" s="141"/>
      <c r="M45" s="141"/>
      <c r="N45" s="142"/>
    </row>
    <row r="46" spans="2:14" ht="53" customHeight="1" x14ac:dyDescent="0.25">
      <c r="B46" s="143" t="s">
        <v>206</v>
      </c>
      <c r="C46" s="138" t="s">
        <v>78</v>
      </c>
      <c r="D46" s="139" t="s">
        <v>207</v>
      </c>
      <c r="E46" s="139"/>
      <c r="F46" s="139"/>
      <c r="G46" s="139"/>
      <c r="H46" s="141"/>
      <c r="I46" s="141"/>
      <c r="J46" s="141"/>
      <c r="K46" s="141"/>
      <c r="L46" s="141"/>
      <c r="M46" s="141"/>
      <c r="N46" s="142"/>
    </row>
    <row r="47" spans="2:14" ht="90" customHeight="1" x14ac:dyDescent="0.25">
      <c r="B47" s="143" t="s">
        <v>208</v>
      </c>
      <c r="C47" s="138" t="s">
        <v>40</v>
      </c>
      <c r="D47" s="139" t="s">
        <v>209</v>
      </c>
      <c r="E47" s="139"/>
      <c r="F47" s="139"/>
      <c r="G47" s="139"/>
      <c r="H47" s="141"/>
      <c r="I47" s="141"/>
      <c r="J47" s="141"/>
      <c r="K47" s="141"/>
      <c r="L47" s="141"/>
      <c r="M47" s="141"/>
      <c r="N47" s="142"/>
    </row>
    <row r="48" spans="2:14" ht="42.5" customHeight="1" x14ac:dyDescent="0.25">
      <c r="B48" s="143" t="s">
        <v>210</v>
      </c>
      <c r="C48" s="138" t="s">
        <v>78</v>
      </c>
      <c r="D48" s="139" t="s">
        <v>211</v>
      </c>
      <c r="E48" s="139"/>
      <c r="F48" s="139"/>
      <c r="G48" s="139"/>
      <c r="H48" s="141"/>
      <c r="I48" s="141"/>
      <c r="J48" s="141"/>
      <c r="K48" s="141"/>
      <c r="L48" s="141"/>
      <c r="M48" s="141"/>
      <c r="N48" s="142"/>
    </row>
    <row r="49" spans="2:14" ht="88.5" customHeight="1" x14ac:dyDescent="0.25">
      <c r="B49" s="143" t="s">
        <v>212</v>
      </c>
      <c r="C49" s="138" t="s">
        <v>79</v>
      </c>
      <c r="D49" s="139" t="s">
        <v>213</v>
      </c>
      <c r="E49" s="139"/>
      <c r="F49" s="139"/>
      <c r="G49" s="139"/>
      <c r="H49" s="141"/>
      <c r="I49" s="141"/>
      <c r="J49" s="141"/>
      <c r="K49" s="141"/>
      <c r="L49" s="141"/>
      <c r="M49" s="141"/>
      <c r="N49" s="142"/>
    </row>
    <row r="50" spans="2:14" ht="102.5" customHeight="1" x14ac:dyDescent="0.25">
      <c r="B50" s="143" t="s">
        <v>214</v>
      </c>
      <c r="C50" s="138" t="s">
        <v>79</v>
      </c>
      <c r="D50" s="139" t="s">
        <v>215</v>
      </c>
      <c r="E50" s="139"/>
      <c r="F50" s="139"/>
      <c r="G50" s="139"/>
      <c r="H50" s="141"/>
      <c r="I50" s="141"/>
      <c r="J50" s="141"/>
      <c r="K50" s="141"/>
      <c r="L50" s="141"/>
      <c r="M50" s="141"/>
      <c r="N50" s="142"/>
    </row>
    <row r="51" spans="2:14" ht="55.5" customHeight="1" x14ac:dyDescent="0.25">
      <c r="B51" s="143" t="s">
        <v>216</v>
      </c>
      <c r="C51" s="138" t="s">
        <v>79</v>
      </c>
      <c r="D51" s="139" t="s">
        <v>217</v>
      </c>
      <c r="E51" s="139"/>
      <c r="F51" s="139"/>
      <c r="G51" s="139"/>
      <c r="H51" s="141"/>
      <c r="I51" s="141"/>
      <c r="J51" s="141"/>
      <c r="K51" s="141"/>
      <c r="L51" s="141"/>
      <c r="M51" s="141"/>
      <c r="N51" s="142"/>
    </row>
    <row r="52" spans="2:14" ht="72" customHeight="1" x14ac:dyDescent="0.25">
      <c r="B52" s="143" t="s">
        <v>218</v>
      </c>
      <c r="C52" s="138" t="s">
        <v>78</v>
      </c>
      <c r="D52" s="139" t="s">
        <v>219</v>
      </c>
      <c r="E52" s="139"/>
      <c r="F52" s="139"/>
      <c r="G52" s="139"/>
      <c r="H52" s="141"/>
      <c r="I52" s="141"/>
      <c r="J52" s="141"/>
      <c r="K52" s="141"/>
      <c r="L52" s="141"/>
      <c r="M52" s="141"/>
      <c r="N52" s="142"/>
    </row>
    <row r="53" spans="2:14" ht="56.5" customHeight="1" x14ac:dyDescent="0.25">
      <c r="B53" s="143" t="s">
        <v>220</v>
      </c>
      <c r="C53" s="138" t="s">
        <v>78</v>
      </c>
      <c r="D53" s="139" t="s">
        <v>221</v>
      </c>
      <c r="E53" s="139"/>
      <c r="F53" s="139"/>
      <c r="G53" s="139"/>
      <c r="H53" s="141"/>
      <c r="I53" s="141"/>
      <c r="J53" s="141"/>
      <c r="K53" s="141"/>
      <c r="L53" s="141"/>
      <c r="M53" s="141"/>
      <c r="N53" s="142"/>
    </row>
    <row r="54" spans="2:14" ht="48" customHeight="1" x14ac:dyDescent="0.25">
      <c r="B54" s="143" t="s">
        <v>222</v>
      </c>
      <c r="C54" s="138" t="s">
        <v>78</v>
      </c>
      <c r="D54" s="139" t="s">
        <v>223</v>
      </c>
      <c r="E54" s="139"/>
      <c r="F54" s="139"/>
      <c r="G54" s="139"/>
      <c r="H54" s="141"/>
      <c r="I54" s="141"/>
      <c r="J54" s="141"/>
      <c r="K54" s="141"/>
      <c r="L54" s="141"/>
      <c r="M54" s="141"/>
      <c r="N54" s="142"/>
    </row>
    <row r="55" spans="2:14" ht="72.5" customHeight="1" x14ac:dyDescent="0.25">
      <c r="B55" s="143" t="s">
        <v>224</v>
      </c>
      <c r="C55" s="138" t="s">
        <v>78</v>
      </c>
      <c r="D55" s="139" t="s">
        <v>225</v>
      </c>
      <c r="E55" s="139"/>
      <c r="F55" s="139"/>
      <c r="G55" s="139"/>
      <c r="H55" s="141"/>
      <c r="I55" s="141"/>
      <c r="J55" s="141"/>
      <c r="K55" s="141"/>
      <c r="L55" s="141"/>
      <c r="M55" s="141"/>
      <c r="N55" s="142"/>
    </row>
    <row r="56" spans="2:14" ht="98.5" customHeight="1" x14ac:dyDescent="0.25">
      <c r="B56" s="143" t="s">
        <v>226</v>
      </c>
      <c r="C56" s="138" t="s">
        <v>78</v>
      </c>
      <c r="D56" s="139" t="s">
        <v>227</v>
      </c>
      <c r="E56" s="139"/>
      <c r="F56" s="139"/>
      <c r="G56" s="139"/>
      <c r="H56" s="141"/>
      <c r="I56" s="141"/>
      <c r="J56" s="141"/>
      <c r="K56" s="141"/>
      <c r="L56" s="141"/>
      <c r="M56" s="141"/>
      <c r="N56" s="142"/>
    </row>
    <row r="57" spans="2:14" ht="48.5" customHeight="1" x14ac:dyDescent="0.25">
      <c r="B57" s="143" t="s">
        <v>228</v>
      </c>
      <c r="C57" s="138" t="s">
        <v>79</v>
      </c>
      <c r="D57" s="139" t="s">
        <v>229</v>
      </c>
      <c r="E57" s="139"/>
      <c r="F57" s="139"/>
      <c r="G57" s="139"/>
      <c r="H57" s="141"/>
      <c r="I57" s="141"/>
      <c r="J57" s="141"/>
      <c r="K57" s="141"/>
      <c r="L57" s="141"/>
      <c r="M57" s="141"/>
      <c r="N57" s="142"/>
    </row>
    <row r="58" spans="2:14" ht="55" customHeight="1" x14ac:dyDescent="0.25">
      <c r="B58" s="143" t="s">
        <v>230</v>
      </c>
      <c r="C58" s="138" t="s">
        <v>78</v>
      </c>
      <c r="D58" s="139" t="s">
        <v>231</v>
      </c>
      <c r="E58" s="139"/>
      <c r="F58" s="139"/>
      <c r="G58" s="139"/>
      <c r="H58" s="141"/>
      <c r="I58" s="141"/>
      <c r="J58" s="141"/>
      <c r="K58" s="141"/>
      <c r="L58" s="141"/>
      <c r="M58" s="141"/>
      <c r="N58" s="142"/>
    </row>
    <row r="59" spans="2:14" ht="76.5" customHeight="1" x14ac:dyDescent="0.25">
      <c r="B59" s="143" t="s">
        <v>232</v>
      </c>
      <c r="C59" s="138" t="s">
        <v>79</v>
      </c>
      <c r="D59" s="139" t="s">
        <v>233</v>
      </c>
      <c r="E59" s="139"/>
      <c r="F59" s="139"/>
      <c r="G59" s="139"/>
      <c r="H59" s="141"/>
      <c r="I59" s="141"/>
      <c r="J59" s="141"/>
      <c r="K59" s="141"/>
      <c r="L59" s="141"/>
      <c r="M59" s="141"/>
      <c r="N59" s="142"/>
    </row>
    <row r="60" spans="2:14" ht="48.5" customHeight="1" x14ac:dyDescent="0.25">
      <c r="B60" s="143" t="s">
        <v>234</v>
      </c>
      <c r="C60" s="138" t="s">
        <v>78</v>
      </c>
      <c r="D60" s="139" t="s">
        <v>235</v>
      </c>
      <c r="E60" s="139"/>
      <c r="F60" s="139"/>
      <c r="G60" s="139"/>
      <c r="H60" s="141"/>
      <c r="I60" s="141"/>
      <c r="J60" s="141"/>
      <c r="K60" s="141"/>
      <c r="L60" s="141"/>
      <c r="M60" s="141"/>
      <c r="N60" s="142"/>
    </row>
    <row r="61" spans="2:14" ht="101" customHeight="1" x14ac:dyDescent="0.25">
      <c r="B61" s="143" t="s">
        <v>236</v>
      </c>
      <c r="C61" s="138" t="s">
        <v>79</v>
      </c>
      <c r="D61" s="139" t="s">
        <v>237</v>
      </c>
      <c r="E61" s="139"/>
      <c r="F61" s="139"/>
      <c r="G61" s="139"/>
      <c r="H61" s="141"/>
      <c r="I61" s="141"/>
      <c r="J61" s="141"/>
      <c r="K61" s="141"/>
      <c r="L61" s="141"/>
      <c r="M61" s="141"/>
      <c r="N61" s="142"/>
    </row>
    <row r="62" spans="2:14" ht="112.5" customHeight="1" x14ac:dyDescent="0.25">
      <c r="B62" s="143" t="s">
        <v>238</v>
      </c>
      <c r="C62" s="138" t="s">
        <v>79</v>
      </c>
      <c r="D62" s="139" t="s">
        <v>239</v>
      </c>
      <c r="E62" s="139"/>
      <c r="F62" s="139"/>
      <c r="G62" s="139"/>
      <c r="H62" s="141"/>
      <c r="I62" s="141"/>
      <c r="J62" s="141"/>
      <c r="K62" s="141"/>
      <c r="L62" s="141"/>
      <c r="M62" s="141"/>
      <c r="N62" s="142"/>
    </row>
    <row r="63" spans="2:14" ht="55" customHeight="1" x14ac:dyDescent="0.25">
      <c r="B63" s="143" t="s">
        <v>240</v>
      </c>
      <c r="C63" s="138" t="s">
        <v>78</v>
      </c>
      <c r="D63" s="139" t="s">
        <v>241</v>
      </c>
      <c r="E63" s="139"/>
      <c r="F63" s="139"/>
      <c r="G63" s="139"/>
      <c r="H63" s="141"/>
      <c r="I63" s="141"/>
      <c r="J63" s="141"/>
      <c r="K63" s="141"/>
      <c r="L63" s="141"/>
      <c r="M63" s="141"/>
      <c r="N63" s="142"/>
    </row>
    <row r="64" spans="2:14" ht="66.5" customHeight="1" x14ac:dyDescent="0.25">
      <c r="B64" s="143" t="s">
        <v>242</v>
      </c>
      <c r="C64" s="138" t="s">
        <v>78</v>
      </c>
      <c r="D64" s="139" t="s">
        <v>241</v>
      </c>
      <c r="E64" s="139"/>
      <c r="F64" s="139"/>
      <c r="G64" s="139"/>
      <c r="H64" s="141"/>
      <c r="I64" s="141"/>
      <c r="J64" s="141"/>
      <c r="K64" s="141"/>
      <c r="L64" s="141"/>
      <c r="M64" s="141"/>
      <c r="N64" s="142"/>
    </row>
    <row r="65" spans="2:14" ht="107" customHeight="1" x14ac:dyDescent="0.25">
      <c r="B65" s="143" t="s">
        <v>243</v>
      </c>
      <c r="C65" s="138" t="s">
        <v>40</v>
      </c>
      <c r="D65" s="140" t="s">
        <v>244</v>
      </c>
      <c r="E65" s="139"/>
      <c r="F65" s="139"/>
      <c r="G65" s="139"/>
      <c r="H65" s="141"/>
      <c r="I65" s="141"/>
      <c r="J65" s="141"/>
      <c r="K65" s="141"/>
      <c r="L65" s="141"/>
      <c r="M65" s="141"/>
      <c r="N65" s="142"/>
    </row>
    <row r="66" spans="2:14" ht="87.5" customHeight="1" x14ac:dyDescent="0.25">
      <c r="B66" s="143" t="s">
        <v>245</v>
      </c>
      <c r="C66" s="138" t="s">
        <v>40</v>
      </c>
      <c r="D66" s="139" t="s">
        <v>246</v>
      </c>
      <c r="E66" s="139"/>
      <c r="F66" s="139"/>
      <c r="G66" s="139"/>
      <c r="H66" s="141"/>
      <c r="I66" s="141"/>
      <c r="J66" s="141"/>
      <c r="K66" s="141"/>
      <c r="L66" s="141"/>
      <c r="M66" s="141"/>
      <c r="N66" s="142"/>
    </row>
    <row r="67" spans="2:14" ht="109.5" customHeight="1" x14ac:dyDescent="0.25">
      <c r="B67" s="143" t="s">
        <v>247</v>
      </c>
      <c r="C67" s="138" t="s">
        <v>78</v>
      </c>
      <c r="D67" s="139" t="s">
        <v>248</v>
      </c>
      <c r="E67" s="139"/>
      <c r="F67" s="139"/>
      <c r="G67" s="139"/>
      <c r="H67" s="141"/>
      <c r="I67" s="141"/>
      <c r="J67" s="141"/>
      <c r="K67" s="141"/>
      <c r="L67" s="141"/>
      <c r="M67" s="141"/>
      <c r="N67" s="142"/>
    </row>
    <row r="68" spans="2:14" ht="66.5" customHeight="1" x14ac:dyDescent="0.25">
      <c r="B68" s="143" t="s">
        <v>249</v>
      </c>
      <c r="C68" s="138" t="s">
        <v>78</v>
      </c>
      <c r="D68" s="139" t="s">
        <v>248</v>
      </c>
      <c r="E68" s="139"/>
      <c r="F68" s="139"/>
      <c r="G68" s="139"/>
      <c r="H68" s="141"/>
      <c r="I68" s="141"/>
      <c r="J68" s="141"/>
      <c r="K68" s="141"/>
      <c r="L68" s="141"/>
      <c r="M68" s="141"/>
      <c r="N68" s="142"/>
    </row>
    <row r="69" spans="2:14" ht="66.5" customHeight="1" x14ac:dyDescent="0.25">
      <c r="B69" s="143" t="s">
        <v>250</v>
      </c>
      <c r="C69" s="138" t="s">
        <v>79</v>
      </c>
      <c r="D69" s="139" t="s">
        <v>251</v>
      </c>
      <c r="E69" s="139"/>
      <c r="F69" s="139"/>
      <c r="G69" s="139"/>
      <c r="H69" s="141"/>
      <c r="I69" s="141"/>
      <c r="J69" s="141"/>
      <c r="K69" s="141"/>
      <c r="L69" s="141"/>
      <c r="M69" s="141"/>
      <c r="N69" s="142"/>
    </row>
    <row r="70" spans="2:14" ht="68.5" customHeight="1" x14ac:dyDescent="0.25">
      <c r="B70" s="143" t="s">
        <v>252</v>
      </c>
      <c r="C70" s="138" t="s">
        <v>78</v>
      </c>
      <c r="D70" s="139" t="s">
        <v>253</v>
      </c>
      <c r="E70" s="139"/>
      <c r="F70" s="139"/>
      <c r="G70" s="139"/>
      <c r="H70" s="141"/>
      <c r="I70" s="141"/>
      <c r="J70" s="141"/>
      <c r="K70" s="141"/>
      <c r="L70" s="141"/>
      <c r="M70" s="141"/>
      <c r="N70" s="142"/>
    </row>
    <row r="71" spans="2:14" ht="50" customHeight="1" x14ac:dyDescent="0.25">
      <c r="B71" s="143" t="s">
        <v>254</v>
      </c>
      <c r="C71" s="138" t="s">
        <v>40</v>
      </c>
      <c r="D71" s="139" t="s">
        <v>255</v>
      </c>
      <c r="E71" s="139"/>
      <c r="F71" s="139"/>
      <c r="G71" s="139"/>
      <c r="H71" s="141"/>
      <c r="I71" s="141"/>
      <c r="J71" s="141"/>
      <c r="K71" s="141"/>
      <c r="L71" s="141"/>
      <c r="M71" s="141"/>
      <c r="N71" s="142"/>
    </row>
    <row r="72" spans="2:14" ht="64" customHeight="1" x14ac:dyDescent="0.25">
      <c r="B72" s="143" t="s">
        <v>256</v>
      </c>
      <c r="C72" s="138" t="s">
        <v>78</v>
      </c>
      <c r="D72" s="139" t="s">
        <v>257</v>
      </c>
      <c r="E72" s="139"/>
      <c r="F72" s="139"/>
      <c r="G72" s="139"/>
      <c r="H72" s="141"/>
      <c r="I72" s="141"/>
      <c r="J72" s="141"/>
      <c r="K72" s="141"/>
      <c r="L72" s="141"/>
      <c r="M72" s="141"/>
      <c r="N72" s="142"/>
    </row>
    <row r="73" spans="2:14" ht="101.5" customHeight="1" x14ac:dyDescent="0.25">
      <c r="B73" s="143" t="s">
        <v>258</v>
      </c>
      <c r="C73" s="138" t="s">
        <v>79</v>
      </c>
      <c r="D73" s="139" t="s">
        <v>259</v>
      </c>
      <c r="E73" s="139"/>
      <c r="F73" s="139"/>
      <c r="G73" s="139"/>
      <c r="H73" s="141"/>
      <c r="I73" s="141"/>
      <c r="J73" s="141"/>
      <c r="K73" s="141"/>
      <c r="L73" s="141"/>
      <c r="M73" s="141"/>
      <c r="N73" s="142"/>
    </row>
    <row r="74" spans="2:14" ht="67" customHeight="1" x14ac:dyDescent="0.25">
      <c r="B74" s="143" t="s">
        <v>260</v>
      </c>
      <c r="C74" s="138" t="s">
        <v>78</v>
      </c>
      <c r="D74" s="139" t="s">
        <v>261</v>
      </c>
      <c r="E74" s="139"/>
      <c r="F74" s="139"/>
      <c r="G74" s="139"/>
      <c r="H74" s="141"/>
      <c r="I74" s="141"/>
      <c r="J74" s="141"/>
      <c r="K74" s="141"/>
      <c r="L74" s="141"/>
      <c r="M74" s="141"/>
      <c r="N74" s="142"/>
    </row>
    <row r="75" spans="2:14" ht="69.5" customHeight="1" x14ac:dyDescent="0.25">
      <c r="B75" s="143" t="s">
        <v>262</v>
      </c>
      <c r="C75" s="138" t="s">
        <v>79</v>
      </c>
      <c r="D75" s="139" t="s">
        <v>263</v>
      </c>
      <c r="E75" s="139"/>
      <c r="F75" s="139"/>
      <c r="G75" s="139"/>
      <c r="H75" s="141"/>
      <c r="I75" s="141"/>
      <c r="J75" s="141"/>
      <c r="K75" s="141"/>
      <c r="L75" s="141"/>
      <c r="M75" s="141"/>
      <c r="N75" s="142"/>
    </row>
    <row r="76" spans="2:14" ht="85" customHeight="1" x14ac:dyDescent="0.25">
      <c r="B76" s="143" t="s">
        <v>264</v>
      </c>
      <c r="C76" s="138" t="s">
        <v>79</v>
      </c>
      <c r="D76" s="139" t="s">
        <v>265</v>
      </c>
      <c r="E76" s="139"/>
      <c r="F76" s="139"/>
      <c r="G76" s="139"/>
      <c r="H76" s="141"/>
      <c r="I76" s="141"/>
      <c r="J76" s="141"/>
      <c r="K76" s="141"/>
      <c r="L76" s="141"/>
      <c r="M76" s="141"/>
      <c r="N76" s="142"/>
    </row>
    <row r="77" spans="2:14" ht="72" customHeight="1" x14ac:dyDescent="0.25">
      <c r="B77" s="143" t="s">
        <v>266</v>
      </c>
      <c r="C77" s="138" t="s">
        <v>80</v>
      </c>
      <c r="D77" s="139" t="s">
        <v>267</v>
      </c>
      <c r="E77" s="139"/>
      <c r="F77" s="16"/>
      <c r="G77" s="16"/>
      <c r="H77" s="15"/>
      <c r="I77" s="15"/>
      <c r="J77" s="15"/>
      <c r="K77" s="15"/>
      <c r="L77" s="15"/>
      <c r="M77" s="15"/>
      <c r="N77" s="96"/>
    </row>
    <row r="78" spans="2:14" ht="91.5" customHeight="1" x14ac:dyDescent="0.25">
      <c r="B78" s="143" t="s">
        <v>268</v>
      </c>
      <c r="C78" s="138" t="s">
        <v>80</v>
      </c>
      <c r="D78" s="139" t="s">
        <v>269</v>
      </c>
      <c r="E78" s="139"/>
      <c r="F78" s="16"/>
      <c r="G78" s="16"/>
      <c r="H78" s="15"/>
      <c r="I78" s="15"/>
      <c r="J78" s="15"/>
      <c r="K78" s="15"/>
      <c r="L78" s="15"/>
      <c r="M78" s="15"/>
      <c r="N78" s="96"/>
    </row>
    <row r="79" spans="2:14" ht="75.5" customHeight="1" x14ac:dyDescent="0.25">
      <c r="B79" s="143" t="s">
        <v>270</v>
      </c>
      <c r="C79" s="138" t="s">
        <v>40</v>
      </c>
      <c r="D79" s="139" t="s">
        <v>271</v>
      </c>
      <c r="E79" s="139"/>
      <c r="F79" s="16"/>
      <c r="G79" s="16"/>
      <c r="H79" s="15"/>
      <c r="I79" s="15"/>
      <c r="J79" s="15"/>
      <c r="K79" s="15"/>
      <c r="L79" s="15"/>
      <c r="M79" s="15"/>
      <c r="N79" s="96"/>
    </row>
    <row r="80" spans="2:14" ht="74.5" customHeight="1" x14ac:dyDescent="0.25">
      <c r="B80" s="143" t="s">
        <v>272</v>
      </c>
      <c r="C80" s="138" t="s">
        <v>79</v>
      </c>
      <c r="D80" s="139" t="s">
        <v>273</v>
      </c>
      <c r="E80" s="139"/>
      <c r="F80" s="16"/>
      <c r="G80" s="16"/>
      <c r="H80" s="15"/>
      <c r="I80" s="15"/>
      <c r="J80" s="15"/>
      <c r="K80" s="15"/>
      <c r="L80" s="15"/>
      <c r="M80" s="15"/>
      <c r="N80" s="96"/>
    </row>
    <row r="81" spans="2:14" ht="74" customHeight="1" x14ac:dyDescent="0.25">
      <c r="B81" s="143" t="s">
        <v>274</v>
      </c>
      <c r="C81" s="138" t="s">
        <v>79</v>
      </c>
      <c r="D81" s="139" t="s">
        <v>275</v>
      </c>
      <c r="E81" s="139"/>
      <c r="F81" s="16"/>
      <c r="G81" s="16"/>
      <c r="H81" s="15"/>
      <c r="I81" s="15"/>
      <c r="J81" s="15"/>
      <c r="K81" s="15"/>
      <c r="L81" s="15"/>
      <c r="M81" s="15"/>
      <c r="N81" s="96"/>
    </row>
    <row r="82" spans="2:14" ht="94" customHeight="1" x14ac:dyDescent="0.25">
      <c r="B82" s="143" t="s">
        <v>276</v>
      </c>
      <c r="C82" s="138" t="s">
        <v>78</v>
      </c>
      <c r="D82" s="139" t="s">
        <v>277</v>
      </c>
      <c r="E82" s="139"/>
      <c r="F82" s="16"/>
      <c r="G82" s="16"/>
      <c r="H82" s="15"/>
      <c r="I82" s="15"/>
      <c r="J82" s="15"/>
      <c r="K82" s="15"/>
      <c r="L82" s="15"/>
      <c r="M82" s="15"/>
      <c r="N82" s="96"/>
    </row>
    <row r="83" spans="2:14" ht="58" customHeight="1" x14ac:dyDescent="0.25">
      <c r="B83" s="143" t="s">
        <v>278</v>
      </c>
      <c r="C83" s="138" t="s">
        <v>78</v>
      </c>
      <c r="D83" s="139" t="s">
        <v>279</v>
      </c>
      <c r="E83" s="139"/>
      <c r="F83" s="16"/>
      <c r="G83" s="16"/>
      <c r="H83" s="15"/>
      <c r="I83" s="15"/>
      <c r="J83" s="15"/>
      <c r="K83" s="15"/>
      <c r="L83" s="15"/>
      <c r="M83" s="15"/>
      <c r="N83" s="96"/>
    </row>
    <row r="84" spans="2:14" ht="17.149999999999999" customHeight="1" x14ac:dyDescent="0.25">
      <c r="B84" s="95"/>
      <c r="C84" s="50"/>
      <c r="D84" s="16"/>
      <c r="E84" s="16"/>
      <c r="F84" s="16"/>
      <c r="G84" s="16"/>
      <c r="H84" s="15"/>
      <c r="I84" s="15"/>
      <c r="J84" s="15"/>
      <c r="K84" s="15"/>
      <c r="L84" s="15"/>
      <c r="M84" s="15"/>
      <c r="N84" s="96"/>
    </row>
    <row r="85" spans="2:14" ht="17.149999999999999" customHeight="1" x14ac:dyDescent="0.25">
      <c r="B85" s="95"/>
      <c r="C85" s="50"/>
      <c r="D85" s="16"/>
      <c r="E85" s="16"/>
      <c r="F85" s="16"/>
      <c r="G85" s="16"/>
      <c r="H85" s="15"/>
      <c r="I85" s="15"/>
      <c r="J85" s="15"/>
      <c r="K85" s="15"/>
      <c r="L85" s="15"/>
      <c r="M85" s="15"/>
      <c r="N85" s="96"/>
    </row>
    <row r="86" spans="2:14" ht="17.149999999999999" customHeight="1" x14ac:dyDescent="0.25">
      <c r="B86" s="95"/>
      <c r="C86" s="50"/>
      <c r="D86" s="16"/>
      <c r="E86" s="16"/>
      <c r="F86" s="16"/>
      <c r="G86" s="16"/>
      <c r="H86" s="15"/>
      <c r="I86" s="15"/>
      <c r="J86" s="15"/>
      <c r="K86" s="15"/>
      <c r="L86" s="15"/>
      <c r="M86" s="15"/>
      <c r="N86" s="96"/>
    </row>
    <row r="87" spans="2:14" ht="17.149999999999999" customHeight="1" x14ac:dyDescent="0.25">
      <c r="B87" s="95"/>
      <c r="C87" s="50"/>
      <c r="D87" s="16"/>
      <c r="E87" s="16"/>
      <c r="F87" s="16"/>
      <c r="G87" s="16"/>
      <c r="H87" s="15"/>
      <c r="I87" s="15"/>
      <c r="J87" s="15"/>
      <c r="K87" s="15"/>
      <c r="L87" s="15"/>
      <c r="M87" s="15"/>
      <c r="N87" s="96"/>
    </row>
    <row r="88" spans="2:14" ht="17.149999999999999" customHeight="1" x14ac:dyDescent="0.25">
      <c r="B88" s="95"/>
      <c r="C88" s="50"/>
      <c r="D88" s="16"/>
      <c r="E88" s="16"/>
      <c r="F88" s="16"/>
      <c r="G88" s="16"/>
      <c r="H88" s="15"/>
      <c r="I88" s="15"/>
      <c r="J88" s="15"/>
      <c r="K88" s="15"/>
      <c r="L88" s="15"/>
      <c r="M88" s="15"/>
      <c r="N88" s="96"/>
    </row>
    <row r="89" spans="2:14" ht="17.149999999999999" customHeight="1" x14ac:dyDescent="0.25">
      <c r="B89" s="97"/>
      <c r="C89" s="98" t="s">
        <v>45</v>
      </c>
      <c r="D89" s="99"/>
      <c r="E89" s="99"/>
      <c r="F89" s="99"/>
      <c r="G89" s="99"/>
      <c r="H89" s="100"/>
      <c r="I89" s="100"/>
      <c r="J89" s="100"/>
      <c r="K89" s="100"/>
      <c r="L89" s="100"/>
      <c r="M89" s="100"/>
      <c r="N89" s="101"/>
    </row>
    <row r="90" spans="2:14" ht="13" thickBot="1" x14ac:dyDescent="0.3">
      <c r="B90" s="42" t="s">
        <v>112</v>
      </c>
      <c r="C90" s="43"/>
      <c r="D90" s="43"/>
      <c r="E90" s="43"/>
      <c r="F90" s="43"/>
      <c r="G90" s="43"/>
      <c r="H90" s="44"/>
      <c r="I90" s="44"/>
      <c r="J90" s="44"/>
      <c r="K90" s="44"/>
      <c r="L90" s="44"/>
      <c r="M90" s="44"/>
      <c r="N90" s="45"/>
    </row>
    <row r="93" spans="2:14" ht="18" x14ac:dyDescent="0.4">
      <c r="B93" s="1" t="s">
        <v>111</v>
      </c>
    </row>
    <row r="95" spans="2:14" ht="13" x14ac:dyDescent="0.25">
      <c r="B95" s="171" t="s">
        <v>23</v>
      </c>
      <c r="C95" s="171" t="s">
        <v>7</v>
      </c>
      <c r="D95" s="171" t="s">
        <v>24</v>
      </c>
      <c r="E95" s="166" t="s">
        <v>25</v>
      </c>
      <c r="F95" s="166" t="s">
        <v>26</v>
      </c>
      <c r="G95" s="166" t="s">
        <v>27</v>
      </c>
      <c r="H95" s="168" t="s">
        <v>28</v>
      </c>
      <c r="I95" s="169"/>
      <c r="J95" s="169"/>
      <c r="K95" s="169"/>
      <c r="L95" s="169"/>
      <c r="M95" s="169"/>
      <c r="N95" s="170"/>
    </row>
    <row r="96" spans="2:14" ht="13" x14ac:dyDescent="0.25">
      <c r="B96" s="171"/>
      <c r="C96" s="171"/>
      <c r="D96" s="171"/>
      <c r="E96" s="167"/>
      <c r="F96" s="167"/>
      <c r="G96" s="167"/>
      <c r="H96" s="53">
        <v>1</v>
      </c>
      <c r="I96" s="52">
        <v>2</v>
      </c>
      <c r="J96" s="53">
        <v>3</v>
      </c>
      <c r="K96" s="52">
        <v>4</v>
      </c>
      <c r="L96" s="53">
        <v>5</v>
      </c>
      <c r="M96" s="52">
        <v>6</v>
      </c>
      <c r="N96" s="53">
        <v>7</v>
      </c>
    </row>
    <row r="97" spans="2:14" ht="164.25" customHeight="1" x14ac:dyDescent="0.25">
      <c r="B97" s="124" t="s">
        <v>39</v>
      </c>
      <c r="C97" s="124" t="s">
        <v>40</v>
      </c>
      <c r="D97" s="124" t="s">
        <v>41</v>
      </c>
      <c r="E97" s="125" t="s">
        <v>42</v>
      </c>
      <c r="F97" s="124">
        <v>2022</v>
      </c>
      <c r="G97" s="124" t="s">
        <v>43</v>
      </c>
      <c r="H97" s="126" t="s">
        <v>44</v>
      </c>
      <c r="I97" s="126" t="s">
        <v>44</v>
      </c>
      <c r="J97" s="126" t="s">
        <v>44</v>
      </c>
      <c r="K97" s="126"/>
      <c r="L97" s="126" t="s">
        <v>44</v>
      </c>
      <c r="M97" s="126" t="s">
        <v>44</v>
      </c>
      <c r="N97" s="126" t="s">
        <v>44</v>
      </c>
    </row>
  </sheetData>
  <sheetProtection sheet="1" formatCells="0" formatColumns="0" formatRows="0" insertRows="0"/>
  <mergeCells count="19">
    <mergeCell ref="G95:G96"/>
    <mergeCell ref="H95:N95"/>
    <mergeCell ref="E95:E96"/>
    <mergeCell ref="B95:B96"/>
    <mergeCell ref="C95:C96"/>
    <mergeCell ref="D95:D96"/>
    <mergeCell ref="F95:F96"/>
    <mergeCell ref="P7:Q7"/>
    <mergeCell ref="B1:D1"/>
    <mergeCell ref="H8:N8"/>
    <mergeCell ref="B4:C4"/>
    <mergeCell ref="H6:N6"/>
    <mergeCell ref="B6:B7"/>
    <mergeCell ref="C6:C7"/>
    <mergeCell ref="D6:D7"/>
    <mergeCell ref="E6:E7"/>
    <mergeCell ref="F6:F7"/>
    <mergeCell ref="G6:G7"/>
    <mergeCell ref="H5:N5"/>
  </mergeCells>
  <conditionalFormatting sqref="C84:C89">
    <cfRule type="cellIs" dxfId="56" priority="16" operator="equal">
      <formula>"Ongoing"</formula>
    </cfRule>
    <cfRule type="cellIs" dxfId="55" priority="17" operator="equal">
      <formula>"Void/cancelled"</formula>
    </cfRule>
    <cfRule type="cellIs" dxfId="54" priority="18" operator="equal">
      <formula>"Not started"</formula>
    </cfRule>
    <cfRule type="cellIs" dxfId="53" priority="19" operator="equal">
      <formula>"In progress"</formula>
    </cfRule>
    <cfRule type="cellIs" dxfId="52" priority="20" operator="equal">
      <formula>"Complete"</formula>
    </cfRule>
  </conditionalFormatting>
  <conditionalFormatting sqref="C97">
    <cfRule type="cellIs" dxfId="51" priority="6" operator="equal">
      <formula>"Ongoing"</formula>
    </cfRule>
    <cfRule type="cellIs" dxfId="50" priority="7" operator="equal">
      <formula>"Void/cancelled"</formula>
    </cfRule>
    <cfRule type="cellIs" dxfId="49" priority="8" operator="equal">
      <formula>"Not started"</formula>
    </cfRule>
    <cfRule type="cellIs" dxfId="48" priority="9" operator="equal">
      <formula>"In progress"</formula>
    </cfRule>
    <cfRule type="cellIs" dxfId="47" priority="10" operator="equal">
      <formula>"Complete"</formula>
    </cfRule>
  </conditionalFormatting>
  <conditionalFormatting sqref="C10:C83">
    <cfRule type="cellIs" dxfId="46" priority="1" operator="equal">
      <formula>"Ongoing"</formula>
    </cfRule>
    <cfRule type="cellIs" dxfId="45" priority="2" operator="equal">
      <formula>"Void/cancelled"</formula>
    </cfRule>
    <cfRule type="cellIs" dxfId="44" priority="3" operator="equal">
      <formula>"Not started"</formula>
    </cfRule>
    <cfRule type="cellIs" dxfId="43" priority="4" operator="equal">
      <formula>"In progress"</formula>
    </cfRule>
    <cfRule type="cellIs" dxfId="42" priority="5" operator="equal">
      <formula>"Complete"</formula>
    </cfRule>
  </conditionalFormatting>
  <dataValidations count="1">
    <dataValidation type="list" allowBlank="1" showInputMessage="1" showErrorMessage="1" sqref="F90 C10:C89 C97" xr:uid="{BA88367E-AD7A-4922-980E-2DD685722ED3}">
      <formula1>LIST_StatusStratMeas</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11"/>
  <sheetViews>
    <sheetView showGridLines="0" zoomScaleNormal="100" workbookViewId="0">
      <selection activeCell="B8" sqref="B8"/>
    </sheetView>
  </sheetViews>
  <sheetFormatPr defaultColWidth="12.1796875" defaultRowHeight="12.5" x14ac:dyDescent="0.25"/>
  <cols>
    <col min="1" max="1" width="7.81640625" style="6" customWidth="1"/>
    <col min="2" max="2" width="109.26953125" style="6" customWidth="1"/>
    <col min="3" max="7" width="9.7265625" style="6" customWidth="1"/>
    <col min="8" max="8" width="7" style="6" customWidth="1"/>
    <col min="9" max="9" width="113.54296875" style="6" customWidth="1"/>
    <col min="10" max="15" width="6.81640625" style="6" customWidth="1"/>
    <col min="16" max="16384" width="12.1796875" style="6"/>
  </cols>
  <sheetData>
    <row r="2" spans="2:12" ht="18" x14ac:dyDescent="0.4">
      <c r="B2" s="1" t="s">
        <v>46</v>
      </c>
    </row>
    <row r="3" spans="2:12" ht="12.75" customHeight="1" x14ac:dyDescent="0.4">
      <c r="B3" s="1"/>
    </row>
    <row r="4" spans="2:12" ht="13.5" thickBot="1" x14ac:dyDescent="0.35">
      <c r="B4" s="25" t="s">
        <v>47</v>
      </c>
    </row>
    <row r="5" spans="2:12" ht="15.65" customHeight="1" x14ac:dyDescent="0.3">
      <c r="B5" s="18" t="s">
        <v>3</v>
      </c>
      <c r="C5" s="14"/>
      <c r="D5" s="14"/>
    </row>
    <row r="6" spans="2:12" ht="66.75" customHeight="1" x14ac:dyDescent="0.3">
      <c r="B6" s="58" t="s">
        <v>96</v>
      </c>
      <c r="C6" s="14"/>
      <c r="D6" s="14"/>
    </row>
    <row r="7" spans="2:12" s="17" customFormat="1" ht="13.5" thickBot="1" x14ac:dyDescent="0.3">
      <c r="B7" s="19" t="s">
        <v>48</v>
      </c>
    </row>
    <row r="8" spans="2:12" ht="281.5" customHeight="1" thickBot="1" x14ac:dyDescent="0.3">
      <c r="B8" s="222" t="s">
        <v>282</v>
      </c>
      <c r="H8" s="4"/>
      <c r="J8" s="4"/>
      <c r="K8" s="4"/>
      <c r="L8" s="4"/>
    </row>
    <row r="9" spans="2:12" x14ac:dyDescent="0.25">
      <c r="B9" s="23"/>
      <c r="H9" s="4"/>
      <c r="J9" s="4"/>
      <c r="K9" s="4"/>
      <c r="L9" s="4"/>
    </row>
    <row r="10" spans="2:12" x14ac:dyDescent="0.25">
      <c r="B10" s="17"/>
    </row>
    <row r="11" spans="2:12" x14ac:dyDescent="0.25">
      <c r="B11" s="17"/>
    </row>
  </sheetData>
  <sheetProtection sheet="1"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T24"/>
  <sheetViews>
    <sheetView showGridLines="0" topLeftCell="C7" zoomScale="85" zoomScaleNormal="85" workbookViewId="0">
      <selection activeCell="D16" sqref="D16"/>
    </sheetView>
  </sheetViews>
  <sheetFormatPr defaultColWidth="8.81640625" defaultRowHeight="12.5" x14ac:dyDescent="0.25"/>
  <cols>
    <col min="1" max="1" width="5.453125" style="4" customWidth="1"/>
    <col min="2" max="2" width="35.81640625" style="4" customWidth="1"/>
    <col min="3" max="3" width="28.26953125" style="4" customWidth="1"/>
    <col min="4" max="4" width="142.26953125" style="2" customWidth="1"/>
    <col min="5" max="11" width="5.1796875" style="4" customWidth="1"/>
    <col min="12" max="12" width="95.1796875" style="4" customWidth="1"/>
    <col min="13" max="13" width="5.26953125" style="4" customWidth="1"/>
    <col min="14" max="14" width="4.1796875" style="4" customWidth="1"/>
    <col min="15" max="15" width="46.7265625" style="4" customWidth="1"/>
    <col min="16" max="16384" width="8.81640625" style="4"/>
  </cols>
  <sheetData>
    <row r="2" spans="2:18" ht="18" x14ac:dyDescent="0.4">
      <c r="B2" s="3" t="s">
        <v>49</v>
      </c>
    </row>
    <row r="3" spans="2:18" ht="18" x14ac:dyDescent="0.4">
      <c r="B3" s="3"/>
    </row>
    <row r="4" spans="2:18" ht="13.5" thickBot="1" x14ac:dyDescent="0.35">
      <c r="B4" s="157" t="s">
        <v>50</v>
      </c>
      <c r="C4" s="158"/>
    </row>
    <row r="5" spans="2:18" ht="13.5" thickBot="1" x14ac:dyDescent="0.35">
      <c r="B5" s="194" t="s">
        <v>2</v>
      </c>
      <c r="C5" s="192" t="s">
        <v>2</v>
      </c>
      <c r="D5" s="190" t="s">
        <v>2</v>
      </c>
      <c r="E5" s="199" t="s">
        <v>3</v>
      </c>
      <c r="F5" s="200"/>
      <c r="G5" s="200"/>
      <c r="H5" s="200"/>
      <c r="I5" s="200"/>
      <c r="J5" s="200"/>
      <c r="K5" s="201"/>
      <c r="L5" s="186" t="s">
        <v>51</v>
      </c>
      <c r="N5" s="29" t="s">
        <v>52</v>
      </c>
      <c r="O5" s="30"/>
    </row>
    <row r="6" spans="2:18" ht="13" x14ac:dyDescent="0.25">
      <c r="B6" s="195"/>
      <c r="C6" s="193"/>
      <c r="D6" s="191"/>
      <c r="E6" s="159" t="s">
        <v>53</v>
      </c>
      <c r="F6" s="159"/>
      <c r="G6" s="159"/>
      <c r="H6" s="159"/>
      <c r="I6" s="159"/>
      <c r="J6" s="159"/>
      <c r="K6" s="159"/>
      <c r="L6" s="187"/>
      <c r="M6" s="20"/>
      <c r="N6" s="196" t="s">
        <v>54</v>
      </c>
      <c r="O6" s="184" t="s">
        <v>55</v>
      </c>
      <c r="P6" s="20"/>
      <c r="Q6" s="20"/>
      <c r="R6" s="20"/>
    </row>
    <row r="7" spans="2:18" ht="13" x14ac:dyDescent="0.25">
      <c r="B7" s="61" t="s">
        <v>56</v>
      </c>
      <c r="C7" s="54" t="s">
        <v>98</v>
      </c>
      <c r="D7" s="54" t="s">
        <v>99</v>
      </c>
      <c r="E7" s="59" t="s">
        <v>57</v>
      </c>
      <c r="F7" s="59" t="s">
        <v>58</v>
      </c>
      <c r="G7" s="59" t="s">
        <v>59</v>
      </c>
      <c r="H7" s="59" t="s">
        <v>60</v>
      </c>
      <c r="I7" s="59" t="s">
        <v>61</v>
      </c>
      <c r="J7" s="59" t="s">
        <v>62</v>
      </c>
      <c r="K7" s="59" t="s">
        <v>63</v>
      </c>
      <c r="L7" s="62" t="s">
        <v>100</v>
      </c>
      <c r="N7" s="197"/>
      <c r="O7" s="184"/>
    </row>
    <row r="8" spans="2:18" ht="228.65" customHeight="1" thickBot="1" x14ac:dyDescent="0.3">
      <c r="B8" s="63" t="s">
        <v>84</v>
      </c>
      <c r="C8" s="60" t="s">
        <v>85</v>
      </c>
      <c r="D8" s="24" t="s">
        <v>86</v>
      </c>
      <c r="E8" s="188" t="s">
        <v>87</v>
      </c>
      <c r="F8" s="189"/>
      <c r="G8" s="189"/>
      <c r="H8" s="189"/>
      <c r="I8" s="189"/>
      <c r="J8" s="189"/>
      <c r="K8" s="189"/>
      <c r="L8" s="64" t="s">
        <v>88</v>
      </c>
      <c r="N8" s="198"/>
      <c r="O8" s="185"/>
    </row>
    <row r="9" spans="2:18" ht="13" hidden="1" x14ac:dyDescent="0.25">
      <c r="B9" s="61" t="s">
        <v>56</v>
      </c>
      <c r="C9" s="54" t="s">
        <v>98</v>
      </c>
      <c r="D9" s="54" t="s">
        <v>99</v>
      </c>
      <c r="E9" s="59" t="s">
        <v>57</v>
      </c>
      <c r="F9" s="59" t="s">
        <v>58</v>
      </c>
      <c r="G9" s="59" t="s">
        <v>59</v>
      </c>
      <c r="H9" s="59" t="s">
        <v>60</v>
      </c>
      <c r="I9" s="59" t="s">
        <v>61</v>
      </c>
      <c r="J9" s="59" t="s">
        <v>62</v>
      </c>
      <c r="K9" s="59" t="s">
        <v>63</v>
      </c>
      <c r="L9" s="62" t="s">
        <v>100</v>
      </c>
      <c r="N9" s="46"/>
      <c r="O9" s="47"/>
    </row>
    <row r="10" spans="2:18" ht="319.5" customHeight="1" x14ac:dyDescent="0.25">
      <c r="B10" s="7" t="s">
        <v>67</v>
      </c>
      <c r="C10" s="132" t="s">
        <v>20</v>
      </c>
      <c r="D10" s="144" t="s">
        <v>283</v>
      </c>
      <c r="E10" s="10" t="s">
        <v>65</v>
      </c>
      <c r="F10" s="10" t="s">
        <v>20</v>
      </c>
      <c r="G10" s="10" t="s">
        <v>65</v>
      </c>
      <c r="H10" s="10" t="s">
        <v>65</v>
      </c>
      <c r="I10" s="10" t="s">
        <v>20</v>
      </c>
      <c r="J10" s="10" t="s">
        <v>65</v>
      </c>
      <c r="K10" s="10" t="s">
        <v>20</v>
      </c>
      <c r="L10" s="219" t="s">
        <v>284</v>
      </c>
    </row>
    <row r="11" spans="2:18" ht="103" customHeight="1" x14ac:dyDescent="0.25">
      <c r="B11" s="7" t="s">
        <v>68</v>
      </c>
      <c r="C11" s="132" t="s">
        <v>65</v>
      </c>
      <c r="D11" s="10" t="s">
        <v>280</v>
      </c>
      <c r="E11" s="10" t="s">
        <v>65</v>
      </c>
      <c r="F11" s="10" t="s">
        <v>65</v>
      </c>
      <c r="G11" s="10" t="s">
        <v>65</v>
      </c>
      <c r="H11" s="10" t="s">
        <v>65</v>
      </c>
      <c r="I11" s="10" t="s">
        <v>65</v>
      </c>
      <c r="J11" s="10" t="s">
        <v>65</v>
      </c>
      <c r="K11" s="10" t="s">
        <v>65</v>
      </c>
      <c r="L11" s="145"/>
    </row>
    <row r="12" spans="2:18" ht="294.5" customHeight="1" x14ac:dyDescent="0.25">
      <c r="B12" s="7" t="s">
        <v>69</v>
      </c>
      <c r="C12" s="5" t="s">
        <v>20</v>
      </c>
      <c r="D12" s="10" t="s">
        <v>285</v>
      </c>
      <c r="E12" s="10" t="s">
        <v>65</v>
      </c>
      <c r="F12" s="10" t="s">
        <v>20</v>
      </c>
      <c r="G12" s="10" t="s">
        <v>65</v>
      </c>
      <c r="H12" s="10" t="s">
        <v>20</v>
      </c>
      <c r="I12" s="10" t="s">
        <v>20</v>
      </c>
      <c r="J12" s="10" t="s">
        <v>20</v>
      </c>
      <c r="K12" s="10" t="s">
        <v>20</v>
      </c>
      <c r="L12" s="219" t="s">
        <v>286</v>
      </c>
    </row>
    <row r="13" spans="2:18" ht="265.5" customHeight="1" x14ac:dyDescent="0.25">
      <c r="B13" s="7" t="s">
        <v>70</v>
      </c>
      <c r="C13" s="5" t="s">
        <v>20</v>
      </c>
      <c r="D13" s="10" t="s">
        <v>287</v>
      </c>
      <c r="E13" s="10" t="s">
        <v>65</v>
      </c>
      <c r="F13" s="10" t="s">
        <v>20</v>
      </c>
      <c r="G13" s="10" t="s">
        <v>65</v>
      </c>
      <c r="H13" s="10" t="s">
        <v>20</v>
      </c>
      <c r="I13" s="10" t="s">
        <v>20</v>
      </c>
      <c r="J13" s="10" t="s">
        <v>65</v>
      </c>
      <c r="K13" s="10" t="s">
        <v>20</v>
      </c>
      <c r="L13" s="219" t="s">
        <v>288</v>
      </c>
    </row>
    <row r="14" spans="2:18" ht="408.5" customHeight="1" x14ac:dyDescent="0.25">
      <c r="B14" s="7" t="s">
        <v>71</v>
      </c>
      <c r="C14" s="5" t="s">
        <v>20</v>
      </c>
      <c r="D14" s="10" t="s">
        <v>289</v>
      </c>
      <c r="E14" s="10" t="s">
        <v>20</v>
      </c>
      <c r="F14" s="10" t="s">
        <v>65</v>
      </c>
      <c r="G14" s="10" t="s">
        <v>65</v>
      </c>
      <c r="H14" s="10" t="s">
        <v>20</v>
      </c>
      <c r="I14" s="10" t="s">
        <v>65</v>
      </c>
      <c r="J14" s="10" t="s">
        <v>20</v>
      </c>
      <c r="K14" s="10" t="s">
        <v>20</v>
      </c>
      <c r="L14" s="219" t="s">
        <v>290</v>
      </c>
    </row>
    <row r="15" spans="2:18" ht="281" customHeight="1" x14ac:dyDescent="0.25">
      <c r="B15" s="7" t="s">
        <v>72</v>
      </c>
      <c r="C15" s="5" t="s">
        <v>20</v>
      </c>
      <c r="D15" s="10" t="s">
        <v>293</v>
      </c>
      <c r="E15" s="10" t="s">
        <v>20</v>
      </c>
      <c r="F15" s="10" t="s">
        <v>65</v>
      </c>
      <c r="G15" s="10" t="s">
        <v>65</v>
      </c>
      <c r="H15" s="10" t="s">
        <v>20</v>
      </c>
      <c r="I15" s="10" t="s">
        <v>20</v>
      </c>
      <c r="J15" s="10" t="s">
        <v>65</v>
      </c>
      <c r="K15" s="10" t="s">
        <v>20</v>
      </c>
      <c r="L15" s="219" t="s">
        <v>291</v>
      </c>
    </row>
    <row r="16" spans="2:18" ht="297.5" customHeight="1" thickBot="1" x14ac:dyDescent="0.3">
      <c r="B16" s="8" t="s">
        <v>73</v>
      </c>
      <c r="C16" s="9" t="s">
        <v>20</v>
      </c>
      <c r="D16" s="11" t="s">
        <v>294</v>
      </c>
      <c r="E16" s="11" t="s">
        <v>65</v>
      </c>
      <c r="F16" s="11" t="s">
        <v>20</v>
      </c>
      <c r="G16" s="11" t="s">
        <v>65</v>
      </c>
      <c r="H16" s="11" t="s">
        <v>65</v>
      </c>
      <c r="I16" s="11" t="s">
        <v>20</v>
      </c>
      <c r="J16" s="11" t="s">
        <v>65</v>
      </c>
      <c r="K16" s="11" t="s">
        <v>20</v>
      </c>
      <c r="L16" s="221" t="s">
        <v>292</v>
      </c>
    </row>
    <row r="19" spans="2:20" ht="18" x14ac:dyDescent="0.4">
      <c r="B19" s="117" t="s">
        <v>111</v>
      </c>
    </row>
    <row r="21" spans="2:20" ht="13" x14ac:dyDescent="0.25">
      <c r="B21" s="173" t="s">
        <v>56</v>
      </c>
      <c r="C21" s="175" t="s">
        <v>98</v>
      </c>
      <c r="D21" s="175" t="s">
        <v>99</v>
      </c>
      <c r="E21" s="177" t="s">
        <v>53</v>
      </c>
      <c r="F21" s="177"/>
      <c r="G21" s="177"/>
      <c r="H21" s="177"/>
      <c r="I21" s="177"/>
      <c r="J21" s="177"/>
      <c r="K21" s="177"/>
      <c r="L21" s="178" t="s">
        <v>100</v>
      </c>
      <c r="M21" s="179"/>
      <c r="N21" s="179"/>
      <c r="O21" s="179"/>
      <c r="P21" s="179"/>
      <c r="Q21" s="179"/>
      <c r="R21" s="179"/>
      <c r="S21" s="179"/>
      <c r="T21" s="180"/>
    </row>
    <row r="22" spans="2:20" ht="13" x14ac:dyDescent="0.25">
      <c r="B22" s="174"/>
      <c r="C22" s="176"/>
      <c r="D22" s="176"/>
      <c r="E22" s="118" t="s">
        <v>57</v>
      </c>
      <c r="F22" s="118" t="s">
        <v>58</v>
      </c>
      <c r="G22" s="118" t="s">
        <v>59</v>
      </c>
      <c r="H22" s="118" t="s">
        <v>60</v>
      </c>
      <c r="I22" s="118" t="s">
        <v>61</v>
      </c>
      <c r="J22" s="118" t="s">
        <v>62</v>
      </c>
      <c r="K22" s="118" t="s">
        <v>63</v>
      </c>
      <c r="L22" s="181"/>
      <c r="M22" s="182"/>
      <c r="N22" s="182"/>
      <c r="O22" s="182"/>
      <c r="P22" s="182"/>
      <c r="Q22" s="182"/>
      <c r="R22" s="182"/>
      <c r="S22" s="182"/>
      <c r="T22" s="183"/>
    </row>
    <row r="23" spans="2:20" ht="409.6" customHeight="1" x14ac:dyDescent="0.25">
      <c r="B23" s="127" t="s">
        <v>64</v>
      </c>
      <c r="C23" s="128" t="s">
        <v>20</v>
      </c>
      <c r="D23" s="129" t="s">
        <v>95</v>
      </c>
      <c r="E23" s="130" t="s">
        <v>65</v>
      </c>
      <c r="F23" s="130" t="s">
        <v>20</v>
      </c>
      <c r="G23" s="130" t="s">
        <v>65</v>
      </c>
      <c r="H23" s="130" t="s">
        <v>65</v>
      </c>
      <c r="I23" s="130" t="s">
        <v>65</v>
      </c>
      <c r="J23" s="130" t="s">
        <v>65</v>
      </c>
      <c r="K23" s="130" t="s">
        <v>20</v>
      </c>
      <c r="L23" s="172" t="s">
        <v>92</v>
      </c>
      <c r="M23" s="172"/>
      <c r="N23" s="172"/>
      <c r="O23" s="172"/>
      <c r="P23" s="172"/>
      <c r="Q23" s="172"/>
      <c r="R23" s="172"/>
      <c r="S23" s="172"/>
      <c r="T23" s="172"/>
    </row>
    <row r="24" spans="2:20" ht="400" customHeight="1" x14ac:dyDescent="0.25">
      <c r="B24" s="127" t="s">
        <v>66</v>
      </c>
      <c r="C24" s="128" t="s">
        <v>65</v>
      </c>
      <c r="D24" s="131" t="s">
        <v>93</v>
      </c>
      <c r="E24" s="130" t="s">
        <v>65</v>
      </c>
      <c r="F24" s="130" t="s">
        <v>65</v>
      </c>
      <c r="G24" s="130" t="s">
        <v>65</v>
      </c>
      <c r="H24" s="130" t="s">
        <v>20</v>
      </c>
      <c r="I24" s="130" t="s">
        <v>20</v>
      </c>
      <c r="J24" s="130" t="s">
        <v>65</v>
      </c>
      <c r="K24" s="130" t="s">
        <v>65</v>
      </c>
      <c r="L24" s="172" t="s">
        <v>94</v>
      </c>
      <c r="M24" s="172"/>
      <c r="N24" s="172"/>
      <c r="O24" s="172"/>
      <c r="P24" s="172"/>
      <c r="Q24" s="172"/>
      <c r="R24" s="172"/>
      <c r="S24" s="172"/>
      <c r="T24" s="172"/>
    </row>
  </sheetData>
  <sheetProtection sheet="1" formatCells="0" formatColumns="0" formatRows="0"/>
  <mergeCells count="17">
    <mergeCell ref="O6:O8"/>
    <mergeCell ref="L5:L6"/>
    <mergeCell ref="E8:K8"/>
    <mergeCell ref="E6:K6"/>
    <mergeCell ref="B4:C4"/>
    <mergeCell ref="D5:D6"/>
    <mergeCell ref="C5:C6"/>
    <mergeCell ref="B5:B6"/>
    <mergeCell ref="N6:N8"/>
    <mergeCell ref="E5:K5"/>
    <mergeCell ref="L23:T23"/>
    <mergeCell ref="L24:T24"/>
    <mergeCell ref="B21:B22"/>
    <mergeCell ref="C21:C22"/>
    <mergeCell ref="D21:D22"/>
    <mergeCell ref="E21:K21"/>
    <mergeCell ref="L21:T22"/>
  </mergeCells>
  <dataValidations count="1">
    <dataValidation type="list" allowBlank="1" showInputMessage="1" showErrorMessage="1" sqref="C10:C16 E10:K16 C23:C24 E23:K24" xr:uid="{1E2F9533-F11C-4087-8B44-6981D1FA1DD4}">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265625" defaultRowHeight="14.5" x14ac:dyDescent="0.35"/>
  <cols>
    <col min="1" max="1" width="8.7265625" style="72"/>
    <col min="2" max="2" width="4.81640625" style="72" customWidth="1"/>
    <col min="3" max="3" width="33.453125" style="72" customWidth="1"/>
    <col min="4" max="4" width="20.54296875" style="72" customWidth="1"/>
    <col min="5" max="5" width="103.1796875" style="72" customWidth="1"/>
    <col min="6" max="12" width="7.26953125" style="72" customWidth="1"/>
    <col min="13" max="13" width="18.81640625" style="72" customWidth="1"/>
    <col min="14" max="14" width="35.26953125" style="72" customWidth="1"/>
    <col min="15" max="16384" width="8.7265625" style="72"/>
  </cols>
  <sheetData>
    <row r="2" spans="2:21" ht="18" x14ac:dyDescent="0.35">
      <c r="B2" s="78" t="s">
        <v>109</v>
      </c>
      <c r="D2" s="79"/>
      <c r="E2" s="79"/>
      <c r="F2" s="79"/>
      <c r="G2" s="79"/>
      <c r="H2" s="79"/>
      <c r="I2" s="79"/>
      <c r="J2" s="79"/>
    </row>
    <row r="3" spans="2:21" x14ac:dyDescent="0.35">
      <c r="C3" s="79"/>
      <c r="D3" s="79"/>
      <c r="E3" s="79"/>
      <c r="F3" s="79"/>
      <c r="G3" s="79"/>
      <c r="H3" s="79"/>
      <c r="I3" s="79"/>
      <c r="J3" s="79"/>
    </row>
    <row r="4" spans="2:21" ht="50.15" customHeight="1" x14ac:dyDescent="0.35">
      <c r="C4" s="73" t="s">
        <v>4</v>
      </c>
      <c r="D4" s="73" t="s">
        <v>5</v>
      </c>
      <c r="E4" s="73" t="s">
        <v>6</v>
      </c>
      <c r="F4" s="202" t="s">
        <v>7</v>
      </c>
      <c r="G4" s="202"/>
      <c r="H4" s="202"/>
      <c r="I4" s="202" t="s">
        <v>8</v>
      </c>
      <c r="J4" s="202"/>
      <c r="K4" s="202"/>
      <c r="L4" s="202"/>
      <c r="M4" s="202" t="s">
        <v>9</v>
      </c>
      <c r="N4" s="202"/>
      <c r="O4" s="205" t="s">
        <v>10</v>
      </c>
      <c r="P4" s="205"/>
      <c r="Q4" s="205" t="s">
        <v>11</v>
      </c>
      <c r="R4" s="205"/>
      <c r="S4" s="205"/>
      <c r="T4" s="205"/>
      <c r="U4" s="205"/>
    </row>
    <row r="5" spans="2:21" ht="409.5" hidden="1" x14ac:dyDescent="0.35">
      <c r="C5" s="74" t="s">
        <v>82</v>
      </c>
      <c r="D5" s="74" t="s">
        <v>90</v>
      </c>
      <c r="E5" s="74" t="s">
        <v>12</v>
      </c>
      <c r="F5" s="74" t="s">
        <v>89</v>
      </c>
      <c r="G5" s="75"/>
      <c r="H5" s="75"/>
      <c r="I5" s="74" t="s">
        <v>91</v>
      </c>
      <c r="J5" s="75"/>
      <c r="K5" s="75"/>
      <c r="L5" s="75"/>
      <c r="M5" s="76" t="s">
        <v>13</v>
      </c>
      <c r="N5" s="75"/>
      <c r="O5" s="77" t="s">
        <v>14</v>
      </c>
      <c r="P5" s="75"/>
      <c r="Q5" s="77" t="s">
        <v>15</v>
      </c>
      <c r="R5" s="75"/>
      <c r="S5" s="75"/>
      <c r="T5" s="75"/>
      <c r="U5" s="75"/>
    </row>
    <row r="6" spans="2:21" ht="184" customHeight="1" x14ac:dyDescent="0.35">
      <c r="C6" s="67" t="s">
        <v>16</v>
      </c>
      <c r="D6" s="67" t="s">
        <v>17</v>
      </c>
      <c r="E6" s="67" t="s">
        <v>18</v>
      </c>
      <c r="F6" s="203" t="s">
        <v>19</v>
      </c>
      <c r="G6" s="203"/>
      <c r="H6" s="203"/>
      <c r="I6" s="203" t="s">
        <v>20</v>
      </c>
      <c r="J6" s="203"/>
      <c r="K6" s="203"/>
      <c r="L6" s="203"/>
      <c r="M6" s="203" t="s">
        <v>21</v>
      </c>
      <c r="N6" s="203"/>
      <c r="O6" s="203" t="s">
        <v>20</v>
      </c>
      <c r="P6" s="203"/>
      <c r="Q6" s="203" t="s">
        <v>22</v>
      </c>
      <c r="R6" s="203"/>
      <c r="S6" s="203"/>
      <c r="T6" s="203"/>
      <c r="U6" s="203"/>
    </row>
    <row r="9" spans="2:21" ht="18" x14ac:dyDescent="0.35">
      <c r="B9" s="78" t="s">
        <v>108</v>
      </c>
      <c r="D9" s="80"/>
      <c r="E9" s="80"/>
      <c r="F9" s="80"/>
      <c r="G9" s="80"/>
      <c r="H9" s="80"/>
      <c r="I9" s="80"/>
      <c r="J9" s="80"/>
      <c r="K9" s="80"/>
      <c r="L9" s="80"/>
      <c r="M9" s="80"/>
      <c r="N9" s="80"/>
      <c r="O9" s="80"/>
    </row>
    <row r="10" spans="2:21" x14ac:dyDescent="0.35">
      <c r="C10" s="80"/>
      <c r="D10" s="80"/>
      <c r="E10" s="80"/>
      <c r="F10" s="80"/>
      <c r="G10" s="80"/>
      <c r="H10" s="80"/>
      <c r="I10" s="80"/>
      <c r="J10" s="80"/>
      <c r="K10" s="80"/>
      <c r="L10" s="80"/>
      <c r="M10" s="80"/>
      <c r="N10" s="80"/>
      <c r="O10" s="80"/>
    </row>
    <row r="11" spans="2:21" x14ac:dyDescent="0.35">
      <c r="C11" s="171" t="s">
        <v>23</v>
      </c>
      <c r="D11" s="171" t="s">
        <v>7</v>
      </c>
      <c r="E11" s="171" t="s">
        <v>24</v>
      </c>
      <c r="F11" s="208" t="s">
        <v>25</v>
      </c>
      <c r="G11" s="208"/>
      <c r="H11" s="208"/>
      <c r="I11" s="208"/>
      <c r="J11" s="208"/>
      <c r="K11" s="208"/>
      <c r="L11" s="208"/>
      <c r="M11" s="166" t="s">
        <v>26</v>
      </c>
      <c r="N11" s="166" t="s">
        <v>27</v>
      </c>
      <c r="O11" s="168" t="s">
        <v>28</v>
      </c>
      <c r="P11" s="169"/>
      <c r="Q11" s="169"/>
      <c r="R11" s="169"/>
      <c r="S11" s="169"/>
      <c r="T11" s="169"/>
      <c r="U11" s="170"/>
    </row>
    <row r="12" spans="2:21" x14ac:dyDescent="0.35">
      <c r="C12" s="171"/>
      <c r="D12" s="171"/>
      <c r="E12" s="171"/>
      <c r="F12" s="208"/>
      <c r="G12" s="208"/>
      <c r="H12" s="208"/>
      <c r="I12" s="208"/>
      <c r="J12" s="208"/>
      <c r="K12" s="208"/>
      <c r="L12" s="208"/>
      <c r="M12" s="167"/>
      <c r="N12" s="167"/>
      <c r="O12" s="53">
        <v>1</v>
      </c>
      <c r="P12" s="52">
        <v>2</v>
      </c>
      <c r="Q12" s="53">
        <v>3</v>
      </c>
      <c r="R12" s="52">
        <v>4</v>
      </c>
      <c r="S12" s="53">
        <v>5</v>
      </c>
      <c r="T12" s="52">
        <v>6</v>
      </c>
      <c r="U12" s="53">
        <v>7</v>
      </c>
    </row>
    <row r="13" spans="2:21" ht="14.5" hidden="1" customHeight="1" x14ac:dyDescent="0.35">
      <c r="C13" s="81" t="s">
        <v>30</v>
      </c>
      <c r="D13" s="81" t="s">
        <v>31</v>
      </c>
      <c r="E13" s="81" t="s">
        <v>32</v>
      </c>
      <c r="F13" s="51" t="s">
        <v>33</v>
      </c>
      <c r="G13" s="75"/>
      <c r="H13" s="75"/>
      <c r="I13" s="75"/>
      <c r="J13" s="75"/>
      <c r="K13" s="75"/>
      <c r="L13" s="75"/>
      <c r="M13" s="51" t="s">
        <v>34</v>
      </c>
      <c r="N13" s="51" t="s">
        <v>35</v>
      </c>
      <c r="O13" s="84" t="s">
        <v>36</v>
      </c>
      <c r="P13" s="85"/>
      <c r="Q13" s="85"/>
      <c r="R13" s="85"/>
      <c r="S13" s="85"/>
      <c r="T13" s="85"/>
      <c r="U13" s="85"/>
    </row>
    <row r="14" spans="2:21" ht="139.5" customHeight="1" x14ac:dyDescent="0.35">
      <c r="C14" s="68" t="s">
        <v>39</v>
      </c>
      <c r="D14" s="68" t="s">
        <v>40</v>
      </c>
      <c r="E14" s="68" t="s">
        <v>41</v>
      </c>
      <c r="F14" s="207" t="s">
        <v>42</v>
      </c>
      <c r="G14" s="207"/>
      <c r="H14" s="207"/>
      <c r="I14" s="207"/>
      <c r="J14" s="207"/>
      <c r="K14" s="207"/>
      <c r="L14" s="207"/>
      <c r="M14" s="68">
        <v>2022</v>
      </c>
      <c r="N14" s="68" t="s">
        <v>43</v>
      </c>
      <c r="O14" s="69" t="s">
        <v>44</v>
      </c>
      <c r="P14" s="69" t="s">
        <v>44</v>
      </c>
      <c r="Q14" s="69" t="s">
        <v>44</v>
      </c>
      <c r="R14" s="69"/>
      <c r="S14" s="69" t="s">
        <v>44</v>
      </c>
      <c r="T14" s="69" t="s">
        <v>44</v>
      </c>
      <c r="U14" s="69" t="s">
        <v>44</v>
      </c>
    </row>
    <row r="17" spans="2:21" ht="18" x14ac:dyDescent="0.35">
      <c r="B17" s="78" t="s">
        <v>110</v>
      </c>
      <c r="D17" s="82"/>
      <c r="E17" s="79"/>
      <c r="F17" s="82"/>
      <c r="G17" s="82"/>
      <c r="H17" s="82"/>
      <c r="I17" s="82"/>
      <c r="J17" s="82"/>
      <c r="K17" s="82"/>
      <c r="L17" s="82"/>
      <c r="M17" s="82"/>
      <c r="N17" s="82"/>
      <c r="O17" s="82"/>
      <c r="P17" s="82"/>
    </row>
    <row r="18" spans="2:21" ht="18" x14ac:dyDescent="0.35">
      <c r="C18" s="78"/>
      <c r="D18" s="82"/>
      <c r="E18" s="79"/>
      <c r="F18" s="82"/>
      <c r="G18" s="82"/>
      <c r="H18" s="82"/>
      <c r="I18" s="82"/>
      <c r="J18" s="82"/>
      <c r="K18" s="82"/>
      <c r="L18" s="82"/>
      <c r="M18" s="82"/>
      <c r="N18" s="82"/>
      <c r="O18" s="82"/>
      <c r="P18" s="82"/>
    </row>
    <row r="19" spans="2:21" x14ac:dyDescent="0.35">
      <c r="C19" s="209" t="s">
        <v>56</v>
      </c>
      <c r="D19" s="211" t="s">
        <v>98</v>
      </c>
      <c r="E19" s="211" t="s">
        <v>99</v>
      </c>
      <c r="F19" s="159" t="s">
        <v>53</v>
      </c>
      <c r="G19" s="159"/>
      <c r="H19" s="159"/>
      <c r="I19" s="159"/>
      <c r="J19" s="159"/>
      <c r="K19" s="159"/>
      <c r="L19" s="159"/>
      <c r="M19" s="213" t="s">
        <v>100</v>
      </c>
      <c r="N19" s="214"/>
      <c r="O19" s="214"/>
      <c r="P19" s="214"/>
      <c r="Q19" s="214"/>
      <c r="R19" s="214"/>
      <c r="S19" s="214"/>
      <c r="T19" s="214"/>
      <c r="U19" s="215"/>
    </row>
    <row r="20" spans="2:21" x14ac:dyDescent="0.35">
      <c r="C20" s="210"/>
      <c r="D20" s="212"/>
      <c r="E20" s="212"/>
      <c r="F20" s="59" t="s">
        <v>57</v>
      </c>
      <c r="G20" s="59" t="s">
        <v>58</v>
      </c>
      <c r="H20" s="59" t="s">
        <v>59</v>
      </c>
      <c r="I20" s="59" t="s">
        <v>60</v>
      </c>
      <c r="J20" s="59" t="s">
        <v>61</v>
      </c>
      <c r="K20" s="59" t="s">
        <v>62</v>
      </c>
      <c r="L20" s="59" t="s">
        <v>63</v>
      </c>
      <c r="M20" s="216"/>
      <c r="N20" s="217"/>
      <c r="O20" s="217"/>
      <c r="P20" s="217"/>
      <c r="Q20" s="217"/>
      <c r="R20" s="217"/>
      <c r="S20" s="217"/>
      <c r="T20" s="217"/>
      <c r="U20" s="218"/>
    </row>
    <row r="21" spans="2:21" ht="100.5" hidden="1" customHeight="1" x14ac:dyDescent="0.35">
      <c r="C21" s="74" t="s">
        <v>84</v>
      </c>
      <c r="D21" s="76" t="s">
        <v>85</v>
      </c>
      <c r="E21" s="74" t="s">
        <v>86</v>
      </c>
      <c r="F21" s="188" t="s">
        <v>87</v>
      </c>
      <c r="G21" s="189"/>
      <c r="H21" s="189"/>
      <c r="I21" s="189"/>
      <c r="J21" s="189"/>
      <c r="K21" s="189"/>
      <c r="L21" s="189"/>
      <c r="M21" s="204" t="s">
        <v>88</v>
      </c>
      <c r="N21" s="204"/>
      <c r="O21" s="204"/>
      <c r="P21" s="204"/>
      <c r="Q21" s="204"/>
      <c r="R21" s="204"/>
      <c r="S21" s="204"/>
      <c r="T21" s="204"/>
      <c r="U21" s="204"/>
    </row>
    <row r="22" spans="2:21" ht="409.5" x14ac:dyDescent="0.35">
      <c r="C22" s="83" t="s">
        <v>64</v>
      </c>
      <c r="D22" s="67" t="s">
        <v>20</v>
      </c>
      <c r="E22" s="70" t="s">
        <v>95</v>
      </c>
      <c r="F22" s="86" t="s">
        <v>65</v>
      </c>
      <c r="G22" s="86" t="s">
        <v>20</v>
      </c>
      <c r="H22" s="86" t="s">
        <v>65</v>
      </c>
      <c r="I22" s="86" t="s">
        <v>65</v>
      </c>
      <c r="J22" s="86" t="s">
        <v>65</v>
      </c>
      <c r="K22" s="86" t="s">
        <v>65</v>
      </c>
      <c r="L22" s="86" t="s">
        <v>20</v>
      </c>
      <c r="M22" s="206" t="s">
        <v>92</v>
      </c>
      <c r="N22" s="206"/>
      <c r="O22" s="206"/>
      <c r="P22" s="206"/>
      <c r="Q22" s="206"/>
      <c r="R22" s="206"/>
      <c r="S22" s="206"/>
      <c r="T22" s="206"/>
      <c r="U22" s="206"/>
    </row>
    <row r="23" spans="2:21" ht="409.5" x14ac:dyDescent="0.35">
      <c r="C23" s="83" t="s">
        <v>66</v>
      </c>
      <c r="D23" s="67" t="s">
        <v>65</v>
      </c>
      <c r="E23" s="71" t="s">
        <v>93</v>
      </c>
      <c r="F23" s="86" t="s">
        <v>65</v>
      </c>
      <c r="G23" s="86" t="s">
        <v>65</v>
      </c>
      <c r="H23" s="86" t="s">
        <v>65</v>
      </c>
      <c r="I23" s="86" t="s">
        <v>20</v>
      </c>
      <c r="J23" s="86" t="s">
        <v>20</v>
      </c>
      <c r="K23" s="86" t="s">
        <v>65</v>
      </c>
      <c r="L23" s="86" t="s">
        <v>65</v>
      </c>
      <c r="M23" s="206" t="s">
        <v>94</v>
      </c>
      <c r="N23" s="206"/>
      <c r="O23" s="206"/>
      <c r="P23" s="206"/>
      <c r="Q23" s="206"/>
      <c r="R23" s="206"/>
      <c r="S23" s="206"/>
      <c r="T23" s="206"/>
      <c r="U23" s="206"/>
    </row>
  </sheetData>
  <mergeCells count="27">
    <mergeCell ref="C19:C20"/>
    <mergeCell ref="D19:D20"/>
    <mergeCell ref="F19:L19"/>
    <mergeCell ref="E19:E20"/>
    <mergeCell ref="M19:U20"/>
    <mergeCell ref="C11:C12"/>
    <mergeCell ref="D11:D12"/>
    <mergeCell ref="E11:E12"/>
    <mergeCell ref="F14:L14"/>
    <mergeCell ref="F11:L12"/>
    <mergeCell ref="M22:U22"/>
    <mergeCell ref="M23:U23"/>
    <mergeCell ref="M4:N4"/>
    <mergeCell ref="M6:N6"/>
    <mergeCell ref="O4:P4"/>
    <mergeCell ref="O6:P6"/>
    <mergeCell ref="F4:H4"/>
    <mergeCell ref="F6:H6"/>
    <mergeCell ref="I4:L4"/>
    <mergeCell ref="I6:L6"/>
    <mergeCell ref="M21:U21"/>
    <mergeCell ref="F21:L21"/>
    <mergeCell ref="Q4:U4"/>
    <mergeCell ref="Q6:U6"/>
    <mergeCell ref="O11:U11"/>
    <mergeCell ref="M11:M12"/>
    <mergeCell ref="N11:N12"/>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4.5" x14ac:dyDescent="0.35"/>
  <cols>
    <col min="2" max="2" width="10.453125" bestFit="1" customWidth="1"/>
    <col min="4" max="4" width="13.81640625" bestFit="1" customWidth="1"/>
    <col min="5" max="5" width="17.453125" customWidth="1"/>
  </cols>
  <sheetData>
    <row r="1" spans="1:5" x14ac:dyDescent="0.35">
      <c r="A1" t="s">
        <v>17</v>
      </c>
      <c r="B1" t="s">
        <v>74</v>
      </c>
      <c r="C1" t="s">
        <v>20</v>
      </c>
      <c r="D1" t="s">
        <v>45</v>
      </c>
      <c r="E1" t="s">
        <v>20</v>
      </c>
    </row>
    <row r="2" spans="1:5" x14ac:dyDescent="0.35">
      <c r="A2" t="s">
        <v>75</v>
      </c>
      <c r="B2" t="s">
        <v>76</v>
      </c>
      <c r="C2" t="s">
        <v>65</v>
      </c>
      <c r="D2" t="s">
        <v>40</v>
      </c>
      <c r="E2" t="s">
        <v>83</v>
      </c>
    </row>
    <row r="3" spans="1:5" x14ac:dyDescent="0.35">
      <c r="A3" t="s">
        <v>77</v>
      </c>
      <c r="D3" t="s">
        <v>78</v>
      </c>
    </row>
    <row r="4" spans="1:5" x14ac:dyDescent="0.35">
      <c r="D4" t="s">
        <v>79</v>
      </c>
    </row>
    <row r="5" spans="1:5" x14ac:dyDescent="0.35">
      <c r="D5" t="s">
        <v>80</v>
      </c>
    </row>
    <row r="6" spans="1:5" x14ac:dyDescent="0.35">
      <c r="D6" t="s">
        <v>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5DF7B4C3396B4DA0F821E47AA844D3" ma:contentTypeVersion="22" ma:contentTypeDescription="Create a new document." ma:contentTypeScope="" ma:versionID="9be8f34154159b4335760a46b5483835">
  <xsd:schema xmlns:xsd="http://www.w3.org/2001/XMLSchema" xmlns:xs="http://www.w3.org/2001/XMLSchema" xmlns:p="http://schemas.microsoft.com/office/2006/metadata/properties" xmlns:ns2="50f00e27-c35f-46eb-9301-c9e2bd24673f" xmlns:ns3="27cb37dd-16a1-4d7b-8276-5c0e4168f63b" xmlns:ns4="5ce0f2b5-5be5-4508-bce9-d7011ece0659" targetNamespace="http://schemas.microsoft.com/office/2006/metadata/properties" ma:root="true" ma:fieldsID="44b64c9e9d6435650cd38e7901d94c9b" ns2:_="" ns3:_="" ns4:_="">
    <xsd:import namespace="50f00e27-c35f-46eb-9301-c9e2bd24673f"/>
    <xsd:import namespace="27cb37dd-16a1-4d7b-8276-5c0e4168f63b"/>
    <xsd:import namespace="5ce0f2b5-5be5-4508-bce9-d7011ece0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TRIMstatus" minOccurs="0"/>
                <xsd:element ref="ns2:TRIMreferenc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f00e27-c35f-46eb-9301-c9e2bd24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TRIMstatus" ma:index="24" nillable="true" ma:displayName="TRIM status" ma:description="Use to tag files to be TRIMed." ma:format="Dropdown" ma:indexed="true" ma:internalName="TRIMstatus">
      <xsd:simpleType>
        <xsd:union memberTypes="dms:Text">
          <xsd:simpleType>
            <xsd:restriction base="dms:Choice">
              <xsd:enumeration value="Add to TRIM"/>
              <xsd:enumeration value="In TRIM"/>
            </xsd:restriction>
          </xsd:simpleType>
        </xsd:union>
      </xsd:simpleType>
    </xsd:element>
    <xsd:element name="TRIMreference" ma:index="25" nillable="true" ma:displayName="TRIM reference" ma:description="reference number of the item once added to TRIM" ma:format="Dropdown" ma:internalName="TRIMreference">
      <xsd:simpleType>
        <xsd:restriction base="dms:Text">
          <xsd:maxLength value="255"/>
        </xsd:restriction>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cb37dd-16a1-4d7b-8276-5c0e4168f63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e0f2b5-5be5-4508-bce9-d7011ece065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f6a2839-b962-4dc1-b61e-14f2804e3be3}" ma:internalName="TaxCatchAll" ma:showField="CatchAllData" ma:web="27cb37dd-16a1-4d7b-8276-5c0e4168f6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f00e27-c35f-46eb-9301-c9e2bd24673f">
      <Terms xmlns="http://schemas.microsoft.com/office/infopath/2007/PartnerControls"/>
    </lcf76f155ced4ddcb4097134ff3c332f>
    <TaxCatchAll xmlns="5ce0f2b5-5be5-4508-bce9-d7011ece0659" xsi:nil="true"/>
    <_Flow_SignoffStatus xmlns="50f00e27-c35f-46eb-9301-c9e2bd24673f" xsi:nil="true"/>
    <TRIMstatus xmlns="50f00e27-c35f-46eb-9301-c9e2bd24673f" xsi:nil="true"/>
    <TRIMreference xmlns="50f00e27-c35f-46eb-9301-c9e2bd24673f" xsi:nil="true"/>
    <SharedWithUsers xmlns="27cb37dd-16a1-4d7b-8276-5c0e4168f63b">
      <UserInfo>
        <DisplayName>Kate Farhall (CGEPS)</DisplayName>
        <AccountId>57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9D5A41-5259-4159-8984-4EF085CD1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f00e27-c35f-46eb-9301-c9e2bd24673f"/>
    <ds:schemaRef ds:uri="27cb37dd-16a1-4d7b-8276-5c0e4168f63b"/>
    <ds:schemaRef ds:uri="5ce0f2b5-5be5-4508-bce9-d7011ece0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23FAC4-D87A-43CE-BE3E-003D5851B77F}">
  <ds:schemaRefs>
    <ds:schemaRef ds:uri="http://purl.org/dc/elements/1.1/"/>
    <ds:schemaRef ds:uri="http://schemas.openxmlformats.org/package/2006/metadata/core-properties"/>
    <ds:schemaRef ds:uri="50f00e27-c35f-46eb-9301-c9e2bd24673f"/>
    <ds:schemaRef ds:uri="http://www.w3.org/XML/1998/namespace"/>
    <ds:schemaRef ds:uri="http://schemas.microsoft.com/office/infopath/2007/PartnerControls"/>
    <ds:schemaRef ds:uri="http://purl.org/dc/terms/"/>
    <ds:schemaRef ds:uri="27cb37dd-16a1-4d7b-8276-5c0e4168f63b"/>
    <ds:schemaRef ds:uri="http://schemas.microsoft.com/office/2006/documentManagement/types"/>
    <ds:schemaRef ds:uri="5ce0f2b5-5be5-4508-bce9-d7011ece06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7FFFF15-3DDD-4DDF-BF34-2C489F2FEC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ERIN HEGERTY</cp:lastModifiedBy>
  <cp:revision/>
  <dcterms:created xsi:type="dcterms:W3CDTF">2022-12-15T05:12:16Z</dcterms:created>
  <dcterms:modified xsi:type="dcterms:W3CDTF">2023-11-01T06:44:34Z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0x010100555DF7B4C3396B4DA0F821E47AA844D3</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ies>
</file>